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7" firstSheet="0" activeTab="3"/>
  </bookViews>
  <sheets>
    <sheet name="Baseline Data" sheetId="1" state="visible" r:id="rId2"/>
    <sheet name="BioCondition" sheetId="2" state="visible" r:id="rId3"/>
    <sheet name="Vegetation" sheetId="3" state="visible" r:id="rId4"/>
    <sheet name="Birds" sheetId="4" state="visible" r:id="rId5"/>
    <sheet name="Mapping" sheetId="5" state="visible" r:id="rId6"/>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<sst xmlns="http://schemas.openxmlformats.org/spreadsheetml/2006/main" count="2053" uniqueCount="593">
  <si>
    <t xml:space="preserve">BASELINE DATA SHEET</t>
  </si>
  <si>
    <t xml:space="preserve">Glindemann Park</t>
  </si>
  <si>
    <t xml:space="preserve">DATE</t>
  </si>
  <si>
    <t xml:space="preserve">DATA COLLECTOR(S)</t>
  </si>
  <si>
    <t xml:space="preserve">Rohan Etherington, Stephanie Ford, Paul Taylor, Helene Maelich, John Maelich, Greg Nye, Roger Ford, Damien Madden, Kiara Crook</t>
  </si>
  <si>
    <t xml:space="preserve">TIME</t>
  </si>
  <si>
    <t xml:space="preserve">SITE ID</t>
  </si>
  <si>
    <t xml:space="preserve">GP</t>
  </si>
  <si>
    <t xml:space="preserve">SLOPE</t>
  </si>
  <si>
    <t xml:space="preserve">Gentle to Moderate</t>
  </si>
  <si>
    <t xml:space="preserve">ASPECT</t>
  </si>
  <si>
    <t xml:space="preserve">Eastern</t>
  </si>
  <si>
    <t xml:space="preserve">SLOPE SHAPE (IE:flat)</t>
  </si>
  <si>
    <t xml:space="preserve">See diagram; slope varies along park from moderate at road edge, increasing to creek bank where there is a sharp drop up to 3 metres.</t>
  </si>
  <si>
    <t xml:space="preserve">SOIL TYPE</t>
  </si>
  <si>
    <t xml:space="preserve">Alluvial</t>
  </si>
  <si>
    <t xml:space="preserve">BANK HEALTH (0 TO 3; 0 POOR: 3 GOOD)</t>
  </si>
  <si>
    <t xml:space="preserve">0 HIGHLY ERODED AND NARROW</t>
  </si>
  <si>
    <t xml:space="preserve">Creek bank highly eroded with narrow weed-dominated edge, largely Glycine, exotic grasses and Singapore Daisy.</t>
  </si>
  <si>
    <t xml:space="preserve">1 NARROW BANK; TREES, MIN VEG</t>
  </si>
  <si>
    <t xml:space="preserve">2 AVG HEALTH AND WIDTH</t>
  </si>
  <si>
    <t xml:space="preserve">3 GOOD HEALTH AND WIDTH</t>
  </si>
  <si>
    <t xml:space="preserve">TEMPERATURE - MIN</t>
  </si>
  <si>
    <t xml:space="preserve">TEMPERATURE - MAX</t>
  </si>
  <si>
    <t xml:space="preserve">RAIN (mm)</t>
  </si>
  <si>
    <t xml:space="preserve">Overall site description</t>
  </si>
  <si>
    <t xml:space="preserve">From Nursery Rd there is ~100m pipedcreek; then open; then 250 m piped with children's playground both sides; then open creek - steep-sided verge on both sides of bank with a wide range of exotic weeds, grasses, glycine, singapore daisy etc; then creek crosses under Logan Rd.</t>
  </si>
  <si>
    <t xml:space="preserve">Sections of site; brief description</t>
  </si>
  <si>
    <r>
      <rPr>
        <b val="true"/>
        <sz val="11"/>
        <color rgb="FF000000"/>
        <rFont val="Calibri"/>
        <family val="2"/>
        <charset val="1"/>
      </rPr>
      <t>A</t>
    </r>
    <r>
      <rPr>
        <sz val="11"/>
        <color rgb="FF000000"/>
        <rFont val="Calibri"/>
        <family val="2"/>
        <charset val="1"/>
      </rPr>
      <t>:  Mown area of park with isolated trees (data shows average across area)</t>
    </r>
  </si>
  <si>
    <r>
      <rPr>
        <b val="true"/>
        <sz val="11"/>
        <color rgb="FF000000"/>
        <rFont val="Calibri"/>
        <family val="2"/>
        <charset val="1"/>
      </rPr>
      <t>B</t>
    </r>
    <r>
      <rPr>
        <sz val="11"/>
        <color rgb="FF000000"/>
        <rFont val="Calibri"/>
        <family val="2"/>
        <charset val="1"/>
      </rPr>
      <t>: Planted area (BCC, 2000) southeast, including small spur of tributary</t>
    </r>
  </si>
  <si>
    <r>
      <rPr>
        <b val="true"/>
        <sz val="11"/>
        <color rgb="FF000000"/>
        <rFont val="Calibri"/>
        <family val="2"/>
        <charset val="1"/>
      </rPr>
      <t>C</t>
    </r>
    <r>
      <rPr>
        <sz val="11"/>
        <color rgb="FF000000"/>
        <rFont val="Calibri"/>
        <family val="2"/>
        <charset val="1"/>
      </rPr>
      <t>: Planted area (Greening Aus) northeast</t>
    </r>
  </si>
  <si>
    <r>
      <rPr>
        <b val="true"/>
        <sz val="11"/>
        <color rgb="FF000000"/>
        <rFont val="Calibri"/>
        <family val="2"/>
        <charset val="1"/>
      </rPr>
      <t>D</t>
    </r>
    <r>
      <rPr>
        <sz val="11"/>
        <color rgb="FF000000"/>
        <rFont val="Calibri"/>
        <family val="2"/>
        <charset val="1"/>
      </rPr>
      <t>: Planted area (BCC) far northeast</t>
    </r>
  </si>
  <si>
    <r>
      <rPr>
        <b val="true"/>
        <sz val="11"/>
        <color rgb="FF000000"/>
        <rFont val="Calibri"/>
        <family val="2"/>
        <charset val="1"/>
      </rPr>
      <t>E</t>
    </r>
    <r>
      <rPr>
        <sz val="11"/>
        <color rgb="FF000000"/>
        <rFont val="Calibri"/>
        <family val="2"/>
        <charset val="1"/>
      </rPr>
      <t>: Planted area (Greening Aus) west</t>
    </r>
  </si>
  <si>
    <r>
      <rPr>
        <b val="true"/>
        <sz val="11"/>
        <color rgb="FF000000"/>
        <rFont val="Calibri"/>
        <family val="2"/>
        <charset val="1"/>
      </rPr>
      <t>F</t>
    </r>
    <r>
      <rPr>
        <sz val="11"/>
        <color rgb="FF000000"/>
        <rFont val="Calibri"/>
        <family val="2"/>
        <charset val="1"/>
      </rPr>
      <t>: Creek (north of playground)</t>
    </r>
  </si>
  <si>
    <t xml:space="preserve">BioCondition Plot</t>
  </si>
  <si>
    <t xml:space="preserve">SECTION A</t>
  </si>
  <si>
    <t xml:space="preserve">SECTION B</t>
  </si>
  <si>
    <t xml:space="preserve">SECTION C</t>
  </si>
  <si>
    <t xml:space="preserve">SECTION D</t>
  </si>
  <si>
    <t xml:space="preserve">SECTION E</t>
  </si>
  <si>
    <t xml:space="preserve">SECTION F</t>
  </si>
  <si>
    <t xml:space="preserve">COMMENTS</t>
  </si>
  <si>
    <t xml:space="preserve">Tree Canopy (T) - presence/absence</t>
  </si>
  <si>
    <t xml:space="preserve">P</t>
  </si>
  <si>
    <t xml:space="preserve">P (ONE TREE)</t>
  </si>
  <si>
    <t xml:space="preserve">T Cover (%) (nearmap as a tool as well) OPEN, PARTIAL, CLOSED</t>
  </si>
  <si>
    <t xml:space="preserve">C</t>
  </si>
  <si>
    <t xml:space="preserve">&gt;1%</t>
  </si>
  <si>
    <t xml:space="preserve">T Tree Health (1 to 5: Good to Dead)</t>
  </si>
  <si>
    <t xml:space="preserve">Shrub (S1 or S2) - presence/absence</t>
  </si>
  <si>
    <t xml:space="preserve">A</t>
  </si>
  <si>
    <t xml:space="preserve">Shrub Layer (S1 or S2) Cover (%)</t>
  </si>
  <si>
    <t xml:space="preserve">Median DBH</t>
  </si>
  <si>
    <t xml:space="preserve">13 cm</t>
  </si>
  <si>
    <t xml:space="preserve">15cm</t>
  </si>
  <si>
    <t xml:space="preserve">10 cm</t>
  </si>
  <si>
    <t xml:space="preserve">4 cm</t>
  </si>
  <si>
    <t xml:space="preserve">20cm</t>
  </si>
  <si>
    <t xml:space="preserve">4CM</t>
  </si>
  <si>
    <t xml:space="preserve">No. of Eucalypts &gt;30cm dbh</t>
  </si>
  <si>
    <t xml:space="preserve">19 (central play area only)</t>
  </si>
  <si>
    <t xml:space="preserve">No. of non-Eucalypts &gt;20 cm dbh</t>
  </si>
  <si>
    <t xml:space="preserve">13 (central play area only)</t>
  </si>
  <si>
    <t xml:space="preserve">Recruitment of Woody Species (0 to 3: nil to considerable)</t>
  </si>
  <si>
    <t xml:space="preserve">Connectivity measure (distance apart) (0 to 3: nil to considerable)</t>
  </si>
  <si>
    <t xml:space="preserve">GROUNDCOVER</t>
  </si>
  <si>
    <t xml:space="preserve">Native Perennial Grass Cover -  presence/absence</t>
  </si>
  <si>
    <t xml:space="preserve">Native Perennial Forbs Cover - presence/absence</t>
  </si>
  <si>
    <t xml:space="preserve">Native annual grass, herbs and forbs - presence/absence</t>
  </si>
  <si>
    <t xml:space="preserve">P (0.1%)</t>
  </si>
  <si>
    <t xml:space="preserve">Native Shrubs (&lt; 1m height) - presence/absence</t>
  </si>
  <si>
    <t xml:space="preserve">P (ONE OR TWO)</t>
  </si>
  <si>
    <t xml:space="preserve">Non-native Shrubs (&lt; 1m height) - presence/absence</t>
  </si>
  <si>
    <t xml:space="preserve">Non-native Grass Cover - presence/absence</t>
  </si>
  <si>
    <t xml:space="preserve">P (50%)</t>
  </si>
  <si>
    <t xml:space="preserve">Non-native Herbs and Forbs Cover - presence/absence</t>
  </si>
  <si>
    <t xml:space="preserve">P (ONE)</t>
  </si>
  <si>
    <t xml:space="preserve">Non-aquatic sedges - presence/absence</t>
  </si>
  <si>
    <t xml:space="preserve">P (VERY MINOR)</t>
  </si>
  <si>
    <t xml:space="preserve">Ferns - presence/absence</t>
  </si>
  <si>
    <t xml:space="preserve">P (1)</t>
  </si>
  <si>
    <t xml:space="preserve">Litter and Log Cover - presence/absence</t>
  </si>
  <si>
    <t xml:space="preserve">LITTER (NO LOGS)</t>
  </si>
  <si>
    <t xml:space="preserve">Bare Ground - presence/absence</t>
  </si>
  <si>
    <t xml:space="preserve">&lt;5%</t>
  </si>
  <si>
    <t xml:space="preserve">Rock - presence/absence</t>
  </si>
  <si>
    <t xml:space="preserve">TOTAL GROUNDCOVER</t>
  </si>
  <si>
    <t xml:space="preserve">Species Richness</t>
  </si>
  <si>
    <t xml:space="preserve">Trees - native </t>
  </si>
  <si>
    <t xml:space="preserve">Trees - exotic</t>
  </si>
  <si>
    <t xml:space="preserve">Shrubs - native </t>
  </si>
  <si>
    <t xml:space="preserve">Shrubs - exotic</t>
  </si>
  <si>
    <t xml:space="preserve">Grasses - native</t>
  </si>
  <si>
    <t xml:space="preserve">Grasses - exotic</t>
  </si>
  <si>
    <t xml:space="preserve">Herbs - native</t>
  </si>
  <si>
    <t xml:space="preserve">Herbs - exotic</t>
  </si>
  <si>
    <t xml:space="preserve">Ferns - native</t>
  </si>
  <si>
    <t xml:space="preserve">Ferns - exotic</t>
  </si>
  <si>
    <t xml:space="preserve">Mistletoes</t>
  </si>
  <si>
    <t xml:space="preserve">Sedges - native</t>
  </si>
  <si>
    <t xml:space="preserve">Sedges - exotic</t>
  </si>
  <si>
    <t xml:space="preserve">Vines - native</t>
  </si>
  <si>
    <t xml:space="preserve">Vines - exotic</t>
  </si>
  <si>
    <t xml:space="preserve">Total Native Species per section</t>
  </si>
  <si>
    <t xml:space="preserve">Total Exotic Species per section</t>
  </si>
  <si>
    <t xml:space="preserve">Total Species per section</t>
  </si>
  <si>
    <t xml:space="preserve">Total Species at site (avoiding replicates in sections)</t>
  </si>
  <si>
    <t xml:space="preserve">Declared Weeds</t>
  </si>
  <si>
    <t xml:space="preserve">Other Habitat Resources</t>
  </si>
  <si>
    <t xml:space="preserve">No of fallen logs &gt;10 cm diameter</t>
  </si>
  <si>
    <t xml:space="preserve">Estimate length of fallen logs</t>
  </si>
  <si>
    <t xml:space="preserve">No. of arboreal termite nests</t>
  </si>
  <si>
    <t xml:space="preserve">Scientific Name</t>
  </si>
  <si>
    <t xml:space="preserve">Common Name</t>
  </si>
  <si>
    <t xml:space="preserve">Life Form</t>
  </si>
  <si>
    <t xml:space="preserve">Species Counter</t>
  </si>
  <si>
    <t xml:space="preserve">Declared Weed?</t>
  </si>
  <si>
    <t xml:space="preserve">Section</t>
  </si>
  <si>
    <t xml:space="preserve">Exotic</t>
  </si>
  <si>
    <t xml:space="preserve">Ground layer</t>
  </si>
  <si>
    <t xml:space="preserve">Shrub layer</t>
  </si>
  <si>
    <t xml:space="preserve">Tree Layer</t>
  </si>
  <si>
    <t xml:space="preserve">Density</t>
  </si>
  <si>
    <t xml:space="preserve">Comments</t>
  </si>
  <si>
    <t xml:space="preserve">Acacia melanoxylon</t>
  </si>
  <si>
    <t xml:space="preserve">black wattle</t>
  </si>
  <si>
    <t xml:space="preserve">N TREE</t>
  </si>
  <si>
    <t xml:space="preserve">y</t>
  </si>
  <si>
    <t xml:space="preserve">r</t>
  </si>
  <si>
    <t xml:space="preserve">Acmena smithii</t>
  </si>
  <si>
    <t xml:space="preserve">lilly pilly</t>
  </si>
  <si>
    <t xml:space="preserve">Agathis robusta</t>
  </si>
  <si>
    <t xml:space="preserve">kauri pine</t>
  </si>
  <si>
    <t xml:space="preserve">Araucaria cunninghamii</t>
  </si>
  <si>
    <t xml:space="preserve">hoop pine</t>
  </si>
  <si>
    <t xml:space="preserve">Araucaria sp.</t>
  </si>
  <si>
    <t xml:space="preserve">a pine</t>
  </si>
  <si>
    <t xml:space="preserve">Bidens pilosa</t>
  </si>
  <si>
    <t xml:space="preserve">cobbler's pegs</t>
  </si>
  <si>
    <t xml:space="preserve">E HERB</t>
  </si>
  <si>
    <t xml:space="preserve">*</t>
  </si>
  <si>
    <t xml:space="preserve">o</t>
  </si>
  <si>
    <t xml:space="preserve">Bothriochloa pertusa</t>
  </si>
  <si>
    <t xml:space="preserve">Indian couch</t>
  </si>
  <si>
    <t xml:space="preserve">E GRASS</t>
  </si>
  <si>
    <t xml:space="preserve">Caesalpinia ferrea </t>
  </si>
  <si>
    <t xml:space="preserve">leopard tree</t>
  </si>
  <si>
    <t xml:space="preserve">E TREE</t>
  </si>
  <si>
    <t xml:space="preserve">The scientific name needs to be updated as not as per Bostock and Holland 2014.</t>
  </si>
  <si>
    <t xml:space="preserve">Calyptocarpus vialis</t>
  </si>
  <si>
    <t xml:space="preserve">creeping cinderella weed</t>
  </si>
  <si>
    <t xml:space="preserve">Casuarina cunninghamiana</t>
  </si>
  <si>
    <t xml:space="preserve">river she-oak</t>
  </si>
  <si>
    <t xml:space="preserve">Chamaesyce hyssopifolia</t>
  </si>
  <si>
    <t xml:space="preserve">hyssopleaf spurge</t>
  </si>
  <si>
    <t xml:space="preserve">Cinnamomum camphora</t>
  </si>
  <si>
    <t xml:space="preserve">camphor laurel</t>
  </si>
  <si>
    <t xml:space="preserve">DECW</t>
  </si>
  <si>
    <t xml:space="preserve">Cirsium vulgare</t>
  </si>
  <si>
    <t xml:space="preserve">scotch thistle</t>
  </si>
  <si>
    <t xml:space="preserve">Y</t>
  </si>
  <si>
    <t xml:space="preserve">Corymbia citriodora</t>
  </si>
  <si>
    <t xml:space="preserve">spotted gum</t>
  </si>
  <si>
    <t xml:space="preserve">Corymbia tessellaris </t>
  </si>
  <si>
    <t xml:space="preserve">Moreton Bay ash</t>
  </si>
  <si>
    <t xml:space="preserve">Cynodon dactylon var. dactylon</t>
  </si>
  <si>
    <t xml:space="preserve">green couch</t>
  </si>
  <si>
    <t xml:space="preserve">Cyperus brevifolius</t>
  </si>
  <si>
    <t xml:space="preserve">Mullumbimby couch</t>
  </si>
  <si>
    <t xml:space="preserve">E SEDGE</t>
  </si>
  <si>
    <t xml:space="preserve">Cyperus rotundus</t>
  </si>
  <si>
    <t xml:space="preserve">nut grass</t>
  </si>
  <si>
    <t xml:space="preserve">Dactyloctenium australe</t>
  </si>
  <si>
    <t xml:space="preserve">button grass</t>
  </si>
  <si>
    <t xml:space="preserve">Elaeocarpus obovatus</t>
  </si>
  <si>
    <t xml:space="preserve">hard quandong</t>
  </si>
  <si>
    <t xml:space="preserve">Emilia sonchifolia var javanica</t>
  </si>
  <si>
    <t xml:space="preserve">emilia</t>
  </si>
  <si>
    <t xml:space="preserve">little purple thistle</t>
  </si>
  <si>
    <t xml:space="preserve">Eucalyptus microcorys</t>
  </si>
  <si>
    <t xml:space="preserve">tallowood</t>
  </si>
  <si>
    <t xml:space="preserve">Eucalyptus tereticornis</t>
  </si>
  <si>
    <t xml:space="preserve">forest blue gum</t>
  </si>
  <si>
    <t xml:space="preserve">Eucalyptus torelleana</t>
  </si>
  <si>
    <t xml:space="preserve">cadaghi</t>
  </si>
  <si>
    <t xml:space="preserve">Ficus watkinsiana</t>
  </si>
  <si>
    <t xml:space="preserve">strangler fig</t>
  </si>
  <si>
    <t xml:space="preserve">Gmelina leichhardtii</t>
  </si>
  <si>
    <t xml:space="preserve">white beech</t>
  </si>
  <si>
    <t xml:space="preserve">Gomphrena celastroides</t>
  </si>
  <si>
    <t xml:space="preserve">gomphrena weed</t>
  </si>
  <si>
    <t xml:space="preserve">Grevillea robusta</t>
  </si>
  <si>
    <t xml:space="preserve">silky oak</t>
  </si>
  <si>
    <t xml:space="preserve">Hibiscus tiliaceus</t>
  </si>
  <si>
    <t xml:space="preserve">cotton tree</t>
  </si>
  <si>
    <t xml:space="preserve">Jacaranda mimosifolia</t>
  </si>
  <si>
    <t xml:space="preserve">jacaranda</t>
  </si>
  <si>
    <t xml:space="preserve">Lophostemon confertus</t>
  </si>
  <si>
    <t xml:space="preserve">brush box</t>
  </si>
  <si>
    <t xml:space="preserve">Macadamia integrifolia</t>
  </si>
  <si>
    <t xml:space="preserve">macadamia</t>
  </si>
  <si>
    <t xml:space="preserve">This would likely be a cultivar, natural specimens are listed as Vulnerable by NC Act and EPBC Act</t>
  </si>
  <si>
    <t xml:space="preserve">Malvastrum coromondelianum</t>
  </si>
  <si>
    <t xml:space="preserve">prickly malvastrum</t>
  </si>
  <si>
    <t xml:space="preserve">Megathyrsus maximus</t>
  </si>
  <si>
    <t xml:space="preserve">green panic</t>
  </si>
  <si>
    <t xml:space="preserve">Melaleuca linariifolia</t>
  </si>
  <si>
    <t xml:space="preserve">snow-in-summer</t>
  </si>
  <si>
    <t xml:space="preserve">Melaleuca quinquenervia</t>
  </si>
  <si>
    <t xml:space="preserve">coastal paperbark</t>
  </si>
  <si>
    <t xml:space="preserve">Melaleuca viminalis</t>
  </si>
  <si>
    <t xml:space="preserve">weeping bottle-brush</t>
  </si>
  <si>
    <t xml:space="preserve">O</t>
  </si>
  <si>
    <t xml:space="preserve">Melinis repens</t>
  </si>
  <si>
    <t xml:space="preserve">red natal grass</t>
  </si>
  <si>
    <t xml:space="preserve">Neonotonia wightii var. wightii</t>
  </si>
  <si>
    <t xml:space="preserve">glycine</t>
  </si>
  <si>
    <t xml:space="preserve">E VINE</t>
  </si>
  <si>
    <t xml:space="preserve">Ochna serrulata</t>
  </si>
  <si>
    <t xml:space="preserve">mickey mouse bush</t>
  </si>
  <si>
    <t xml:space="preserve">E SHRUB</t>
  </si>
  <si>
    <t xml:space="preserve">Oxalis corniculata</t>
  </si>
  <si>
    <t xml:space="preserve">yellow wood-sorrel</t>
  </si>
  <si>
    <t xml:space="preserve">Paspalum mandiocanum</t>
  </si>
  <si>
    <t xml:space="preserve">broad-leaved Paspalum</t>
  </si>
  <si>
    <t xml:space="preserve">Pinus elliottii</t>
  </si>
  <si>
    <t xml:space="preserve">slash pine</t>
  </si>
  <si>
    <t xml:space="preserve">Plantago lanceolata</t>
  </si>
  <si>
    <t xml:space="preserve">ribwort</t>
  </si>
  <si>
    <t xml:space="preserve">Poa annua</t>
  </si>
  <si>
    <t xml:space="preserve">winter grass</t>
  </si>
  <si>
    <t xml:space="preserve">Rumex crispus</t>
  </si>
  <si>
    <t xml:space="preserve">curled dock</t>
  </si>
  <si>
    <t xml:space="preserve">Soliva sessilis</t>
  </si>
  <si>
    <t xml:space="preserve">bindi</t>
  </si>
  <si>
    <t xml:space="preserve">Stellaria media</t>
  </si>
  <si>
    <t xml:space="preserve">chickweed</t>
  </si>
  <si>
    <t xml:space="preserve">Tridax procumbens</t>
  </si>
  <si>
    <t xml:space="preserve">tridax daisy</t>
  </si>
  <si>
    <t xml:space="preserve">Trifolium sp.</t>
  </si>
  <si>
    <t xml:space="preserve">a clover</t>
  </si>
  <si>
    <t xml:space="preserve">f</t>
  </si>
  <si>
    <t xml:space="preserve">Waterhousea floribunda</t>
  </si>
  <si>
    <t xml:space="preserve">weeping lillypilly</t>
  </si>
  <si>
    <t xml:space="preserve">A. concurrens</t>
  </si>
  <si>
    <t xml:space="preserve">B</t>
  </si>
  <si>
    <t xml:space="preserve">Acacia falcata</t>
  </si>
  <si>
    <t xml:space="preserve">sickle leaf acacia</t>
  </si>
  <si>
    <t xml:space="preserve">Acacia fimbriata </t>
  </si>
  <si>
    <t xml:space="preserve">Brisbane wattle</t>
  </si>
  <si>
    <t xml:space="preserve">Acacia leiocalyx </t>
  </si>
  <si>
    <t xml:space="preserve">Ageratum houstonianum</t>
  </si>
  <si>
    <t xml:space="preserve">blue top</t>
  </si>
  <si>
    <t xml:space="preserve">Alectryon  coriaceus</t>
  </si>
  <si>
    <t xml:space="preserve">beach alectryon</t>
  </si>
  <si>
    <t xml:space="preserve">Alphitonia excelsa</t>
  </si>
  <si>
    <t xml:space="preserve">red ash</t>
  </si>
  <si>
    <t xml:space="preserve">Alternanthera brasiliana</t>
  </si>
  <si>
    <t xml:space="preserve">purple joy weed</t>
  </si>
  <si>
    <t xml:space="preserve">Anredera cordifolia</t>
  </si>
  <si>
    <t xml:space="preserve">madeira vine</t>
  </si>
  <si>
    <t xml:space="preserve">Archontophoenix cunninghamiana</t>
  </si>
  <si>
    <t xml:space="preserve">Bangalow palm</t>
  </si>
  <si>
    <t xml:space="preserve">Asclepias curassavica</t>
  </si>
  <si>
    <t xml:space="preserve">red-head cotton bush</t>
  </si>
  <si>
    <t xml:space="preserve">Asparagus africanus</t>
  </si>
  <si>
    <t xml:space="preserve">climbing asparagus fern</t>
  </si>
  <si>
    <t xml:space="preserve">Asparagus macowanii var. zuluensis</t>
  </si>
  <si>
    <t xml:space="preserve">ming asparagus fern</t>
  </si>
  <si>
    <t xml:space="preserve">Banksia integrifolia ssp integrifolia</t>
  </si>
  <si>
    <t xml:space="preserve">coastal banksia</t>
  </si>
  <si>
    <t xml:space="preserve">Breynia oblongifolia</t>
  </si>
  <si>
    <t xml:space="preserve">false coffee bush</t>
  </si>
  <si>
    <t xml:space="preserve">N SHRUB</t>
  </si>
  <si>
    <t xml:space="preserve">Buckinghamia celsisima</t>
  </si>
  <si>
    <t xml:space="preserve">ivory curl tree</t>
  </si>
  <si>
    <t xml:space="preserve">Canna indica</t>
  </si>
  <si>
    <t xml:space="preserve">Canna lily </t>
  </si>
  <si>
    <t xml:space="preserve">Celtis sinensis</t>
  </si>
  <si>
    <t xml:space="preserve">Chinese elm</t>
  </si>
  <si>
    <t xml:space="preserve">Commelina benghalensis</t>
  </si>
  <si>
    <t xml:space="preserve">hairy wandering jew</t>
  </si>
  <si>
    <t xml:space="preserve">Commelina diffusa</t>
  </si>
  <si>
    <t xml:space="preserve">native wandering jew</t>
  </si>
  <si>
    <t xml:space="preserve">N HERB</t>
  </si>
  <si>
    <t xml:space="preserve">Crassocephalum crepidioides</t>
  </si>
  <si>
    <t xml:space="preserve">thickhead</t>
  </si>
  <si>
    <t xml:space="preserve">Crotalaria grahamiana</t>
  </si>
  <si>
    <t xml:space="preserve">rattlepod</t>
  </si>
  <si>
    <t xml:space="preserve">Cupaniopsis anarcardioides</t>
  </si>
  <si>
    <t xml:space="preserve">tuckeroo</t>
  </si>
  <si>
    <t xml:space="preserve">Cyperus involucratus</t>
  </si>
  <si>
    <t xml:space="preserve">umbrella sedge</t>
  </si>
  <si>
    <t xml:space="preserve">Davidsonia pruriens</t>
  </si>
  <si>
    <t xml:space="preserve">Davidson plum</t>
  </si>
  <si>
    <t xml:space="preserve">Dianella brevipedunculata</t>
  </si>
  <si>
    <t xml:space="preserve">flax lily</t>
  </si>
  <si>
    <t xml:space="preserve">Diploglottis campbelli</t>
  </si>
  <si>
    <t xml:space="preserve">native tamarind</t>
  </si>
  <si>
    <t xml:space="preserve">6 specimens </t>
  </si>
  <si>
    <t xml:space="preserve">Eucalyptus major</t>
  </si>
  <si>
    <t xml:space="preserve">grey gum</t>
  </si>
  <si>
    <t xml:space="preserve">Eugenia uniflora</t>
  </si>
  <si>
    <t xml:space="preserve">Brazilian cherry</t>
  </si>
  <si>
    <t xml:space="preserve">Ficus coronata</t>
  </si>
  <si>
    <t xml:space="preserve">creek sandpaper fig</t>
  </si>
  <si>
    <t xml:space="preserve">Ficus macrophylla</t>
  </si>
  <si>
    <t xml:space="preserve">Moreton Bay fig</t>
  </si>
  <si>
    <t xml:space="preserve">Ficus virens</t>
  </si>
  <si>
    <t xml:space="preserve">white fig</t>
  </si>
  <si>
    <t xml:space="preserve">Glochidion ferdinandi</t>
  </si>
  <si>
    <t xml:space="preserve">cheese tree</t>
  </si>
  <si>
    <t xml:space="preserve">Guioa semiglauca</t>
  </si>
  <si>
    <t xml:space="preserve">native quince</t>
  </si>
  <si>
    <t xml:space="preserve">Ipomoea cairica</t>
  </si>
  <si>
    <t xml:space="preserve">coastal morning glory</t>
  </si>
  <si>
    <t xml:space="preserve">Koelreuteria elegans ssp formosana</t>
  </si>
  <si>
    <t xml:space="preserve">golden rain tree</t>
  </si>
  <si>
    <t xml:space="preserve">Lantana camara</t>
  </si>
  <si>
    <t xml:space="preserve">lantana</t>
  </si>
  <si>
    <t xml:space="preserve">Leptospermum petersoni</t>
  </si>
  <si>
    <t xml:space="preserve">tea tree</t>
  </si>
  <si>
    <t xml:space="preserve">Lomandra hystrix</t>
  </si>
  <si>
    <t xml:space="preserve">creek mat-rush</t>
  </si>
  <si>
    <t xml:space="preserve">Lomandra longifolia</t>
  </si>
  <si>
    <t xml:space="preserve">mat-rush</t>
  </si>
  <si>
    <t xml:space="preserve">Macaranga tanarius</t>
  </si>
  <si>
    <t xml:space="preserve">macaranga</t>
  </si>
  <si>
    <t xml:space="preserve">Melaleuca bracteata</t>
  </si>
  <si>
    <t xml:space="preserve">Melastoma malabathricum</t>
  </si>
  <si>
    <t xml:space="preserve">blue tongue</t>
  </si>
  <si>
    <t xml:space="preserve">Melia azedarach</t>
  </si>
  <si>
    <t xml:space="preserve">white cedar</t>
  </si>
  <si>
    <t xml:space="preserve">Murraya paniculata</t>
  </si>
  <si>
    <t xml:space="preserve">mock orange</t>
  </si>
  <si>
    <t xml:space="preserve">Nephrolepis cordifolia</t>
  </si>
  <si>
    <t xml:space="preserve">fishbone fern</t>
  </si>
  <si>
    <t xml:space="preserve">E FERN</t>
  </si>
  <si>
    <t xml:space="preserve">Parsonsia straminea</t>
  </si>
  <si>
    <t xml:space="preserve">monkey rope vine</t>
  </si>
  <si>
    <t xml:space="preserve">N VINE</t>
  </si>
  <si>
    <t xml:space="preserve">Passiflora edulis</t>
  </si>
  <si>
    <t xml:space="preserve">passionfruit vine</t>
  </si>
  <si>
    <t xml:space="preserve">Passiflora suberosa</t>
  </si>
  <si>
    <t xml:space="preserve">corky passion vine</t>
  </si>
  <si>
    <t xml:space="preserve">Persicaria attenuata</t>
  </si>
  <si>
    <t xml:space="preserve">smartweed</t>
  </si>
  <si>
    <t xml:space="preserve">Phoenix roebelenii</t>
  </si>
  <si>
    <t xml:space="preserve">dwarf date palm</t>
  </si>
  <si>
    <t xml:space="preserve">Pittosporum viscidum </t>
  </si>
  <si>
    <t xml:space="preserve">Podocarpus elatus</t>
  </si>
  <si>
    <t xml:space="preserve">brown pine</t>
  </si>
  <si>
    <t xml:space="preserve">Psidium guajava</t>
  </si>
  <si>
    <t xml:space="preserve">guava</t>
  </si>
  <si>
    <t xml:space="preserve">Rainforest compound leaf TBA</t>
  </si>
  <si>
    <t xml:space="preserve">Ripogonum elseynum</t>
  </si>
  <si>
    <t xml:space="preserve">hairy supplejack</t>
  </si>
  <si>
    <t xml:space="preserve">Schefflera actinophylla</t>
  </si>
  <si>
    <t xml:space="preserve">umbrella tree</t>
  </si>
  <si>
    <t xml:space="preserve">Senna pendula var. glabrata</t>
  </si>
  <si>
    <t xml:space="preserve">Easter cassia</t>
  </si>
  <si>
    <t xml:space="preserve">Solanum americanum</t>
  </si>
  <si>
    <t xml:space="preserve">glossy nightshade</t>
  </si>
  <si>
    <t xml:space="preserve">Solanum chrysotrichum</t>
  </si>
  <si>
    <t xml:space="preserve">giant devil's fig</t>
  </si>
  <si>
    <t xml:space="preserve">Solanum mauritianum</t>
  </si>
  <si>
    <t xml:space="preserve">wild tobacco</t>
  </si>
  <si>
    <t xml:space="preserve">Solanum seaforthianum</t>
  </si>
  <si>
    <t xml:space="preserve">Brazilian nightshade creeper</t>
  </si>
  <si>
    <t xml:space="preserve">Sorghum halepense</t>
  </si>
  <si>
    <t xml:space="preserve">Johnson grass</t>
  </si>
  <si>
    <t xml:space="preserve">Sphagneticola trilobata</t>
  </si>
  <si>
    <t xml:space="preserve">Singapore daisy</t>
  </si>
  <si>
    <t xml:space="preserve">Streblus brunonianus</t>
  </si>
  <si>
    <t xml:space="preserve">whalebone tree</t>
  </si>
  <si>
    <t xml:space="preserve">Syagrus romanzoffiana</t>
  </si>
  <si>
    <t xml:space="preserve">cocos palm</t>
  </si>
  <si>
    <t xml:space="preserve">Syzygium australe</t>
  </si>
  <si>
    <t xml:space="preserve">creek lillypilly</t>
  </si>
  <si>
    <t xml:space="preserve">Syzygium francisii</t>
  </si>
  <si>
    <t xml:space="preserve">giant water gum</t>
  </si>
  <si>
    <t xml:space="preserve">Thevetia peruviana</t>
  </si>
  <si>
    <t xml:space="preserve">yellow oleander</t>
  </si>
  <si>
    <t xml:space="preserve">Thunbergia alata</t>
  </si>
  <si>
    <t xml:space="preserve">black-eyed susan</t>
  </si>
  <si>
    <t xml:space="preserve">Typha orientalis</t>
  </si>
  <si>
    <t xml:space="preserve">bulrush</t>
  </si>
  <si>
    <t xml:space="preserve">Urochloa decumbens</t>
  </si>
  <si>
    <t xml:space="preserve">signal grass</t>
  </si>
  <si>
    <t xml:space="preserve">Vinca minor</t>
  </si>
  <si>
    <t xml:space="preserve">periwinkle</t>
  </si>
  <si>
    <t xml:space="preserve">Acacia maidenii</t>
  </si>
  <si>
    <t xml:space="preserve">Maiden's wattle</t>
  </si>
  <si>
    <t xml:space="preserve">Araucaria bidwilli</t>
  </si>
  <si>
    <t xml:space="preserve">bunya pine</t>
  </si>
  <si>
    <t xml:space="preserve">Asparagus virgatus </t>
  </si>
  <si>
    <t xml:space="preserve">asparagus fern</t>
  </si>
  <si>
    <t xml:space="preserve">Eucalyptus resinifera</t>
  </si>
  <si>
    <t xml:space="preserve">red stringbark</t>
  </si>
  <si>
    <t xml:space="preserve">Flindersia schottiana</t>
  </si>
  <si>
    <t xml:space="preserve">cudgerie</t>
  </si>
  <si>
    <t xml:space="preserve">Glochidion sumanatrum</t>
  </si>
  <si>
    <t xml:space="preserve">large-leaved cheese tree</t>
  </si>
  <si>
    <t xml:space="preserve">Harpullia pendula</t>
  </si>
  <si>
    <t xml:space="preserve">lollybush</t>
  </si>
  <si>
    <t xml:space="preserve">Jagera pseudorhus</t>
  </si>
  <si>
    <t xml:space="preserve">jagera</t>
  </si>
  <si>
    <t xml:space="preserve">Melaleuca salicina</t>
  </si>
  <si>
    <t xml:space="preserve">willow bottle-brush</t>
  </si>
  <si>
    <t xml:space="preserve">Oplismenus gracilis</t>
  </si>
  <si>
    <t xml:space="preserve">N GRASS</t>
  </si>
  <si>
    <t xml:space="preserve">D</t>
  </si>
  <si>
    <t xml:space="preserve">Carex appressa</t>
  </si>
  <si>
    <t xml:space="preserve">tall sedge</t>
  </si>
  <si>
    <t xml:space="preserve">N SEDGE</t>
  </si>
  <si>
    <t xml:space="preserve">Cyathea cooperi</t>
  </si>
  <si>
    <t xml:space="preserve">scaly treefern</t>
  </si>
  <si>
    <t xml:space="preserve">N FERN</t>
  </si>
  <si>
    <t xml:space="preserve">Cymbopogon refractus</t>
  </si>
  <si>
    <t xml:space="preserve">barbed wire grass</t>
  </si>
  <si>
    <t xml:space="preserve">Dianella caerulea</t>
  </si>
  <si>
    <t xml:space="preserve">blue flax lily</t>
  </si>
  <si>
    <t xml:space="preserve">Hardenbergia violacea</t>
  </si>
  <si>
    <t xml:space="preserve">purple coral vine</t>
  </si>
  <si>
    <t xml:space="preserve">Juncus sp.</t>
  </si>
  <si>
    <t xml:space="preserve">juncus</t>
  </si>
  <si>
    <t xml:space="preserve">Unk</t>
  </si>
  <si>
    <t xml:space="preserve">Oxalis debilis var. corymbosa</t>
  </si>
  <si>
    <t xml:space="preserve">pink shamrock</t>
  </si>
  <si>
    <t xml:space="preserve">Setaria sp.</t>
  </si>
  <si>
    <t xml:space="preserve">Solanum lycopersicum var. cerasiforme</t>
  </si>
  <si>
    <t xml:space="preserve">tomato</t>
  </si>
  <si>
    <t xml:space="preserve">Themeda triandra</t>
  </si>
  <si>
    <t xml:space="preserve">kangaroo grass</t>
  </si>
  <si>
    <t xml:space="preserve">E</t>
  </si>
  <si>
    <t xml:space="preserve">Acacia sp.  (curly fruit)</t>
  </si>
  <si>
    <t xml:space="preserve">Castanospermum australe</t>
  </si>
  <si>
    <t xml:space="preserve">blackbean</t>
  </si>
  <si>
    <t xml:space="preserve">Elaeocarpus grandis</t>
  </si>
  <si>
    <t xml:space="preserve">blue quandong</t>
  </si>
  <si>
    <t xml:space="preserve">Eucalyptus ?bloodwood </t>
  </si>
  <si>
    <t xml:space="preserve">Eucalyptus crebra</t>
  </si>
  <si>
    <t xml:space="preserve">narrow-leaved ironbark</t>
  </si>
  <si>
    <t xml:space="preserve">Eucalyptus curtisii</t>
  </si>
  <si>
    <t xml:space="preserve">plunket mallee</t>
  </si>
  <si>
    <t xml:space="preserve">Eucalyptus pilularis</t>
  </si>
  <si>
    <t xml:space="preserve">Eucalyptus saligna</t>
  </si>
  <si>
    <t xml:space="preserve">Sydney blue gum</t>
  </si>
  <si>
    <t xml:space="preserve">Eucalyptus tindalae</t>
  </si>
  <si>
    <t xml:space="preserve">Flindersia australis</t>
  </si>
  <si>
    <t xml:space="preserve">crow's ash</t>
  </si>
  <si>
    <t xml:space="preserve">Hibiscus heterophyllus</t>
  </si>
  <si>
    <t xml:space="preserve">native rosella</t>
  </si>
  <si>
    <t xml:space="preserve">Toechima tenax</t>
  </si>
  <si>
    <t xml:space="preserve">pitted steelwood</t>
  </si>
  <si>
    <t xml:space="preserve">Acacia sp.</t>
  </si>
  <si>
    <t xml:space="preserve">F</t>
  </si>
  <si>
    <t xml:space="preserve">Bauhinia variegata</t>
  </si>
  <si>
    <t xml:space="preserve">butterfly tree</t>
  </si>
  <si>
    <t xml:space="preserve">Macroptilium atropurpureum</t>
  </si>
  <si>
    <t xml:space="preserve">siratro</t>
  </si>
  <si>
    <t xml:space="preserve">Ricinus communis</t>
  </si>
  <si>
    <t xml:space="preserve">castor oil plant</t>
  </si>
  <si>
    <t xml:space="preserve">Ruellia tweediana</t>
  </si>
  <si>
    <t xml:space="preserve">Mexican petunia</t>
  </si>
  <si>
    <t xml:space="preserve">Urochloa mutica</t>
  </si>
  <si>
    <t xml:space="preserve">para grass</t>
  </si>
  <si>
    <t xml:space="preserve">Total no. of species: 161</t>
  </si>
  <si>
    <t xml:space="preserve">Glindemann Park 21 June 2015</t>
  </si>
  <si>
    <t xml:space="preserve">Location</t>
  </si>
  <si>
    <t xml:space="preserve">Habitat</t>
  </si>
  <si>
    <t xml:space="preserve">Record Type</t>
  </si>
  <si>
    <t xml:space="preserve">Threskiornis molucca</t>
  </si>
  <si>
    <t xml:space="preserve">Australian White Ibis</t>
  </si>
  <si>
    <t xml:space="preserve">-</t>
  </si>
  <si>
    <t xml:space="preserve">Vanellus miles </t>
  </si>
  <si>
    <t xml:space="preserve">Masked Lapwing</t>
  </si>
  <si>
    <t xml:space="preserve">Columba livia </t>
  </si>
  <si>
    <t xml:space="preserve">Rock Dove</t>
  </si>
  <si>
    <t xml:space="preserve">5&gt;&gt;</t>
  </si>
  <si>
    <t xml:space="preserve">Spilopelia chinensis</t>
  </si>
  <si>
    <t xml:space="preserve">Spotted Dove</t>
  </si>
  <si>
    <t xml:space="preserve">Ocyphaps lophotes</t>
  </si>
  <si>
    <t xml:space="preserve">Crested Pigeon</t>
  </si>
  <si>
    <t xml:space="preserve">Dacelo novaeguineae </t>
  </si>
  <si>
    <t xml:space="preserve">Laughing Kookaburra</t>
  </si>
  <si>
    <t xml:space="preserve">Cacatua roseicapillus </t>
  </si>
  <si>
    <t xml:space="preserve">Galah</t>
  </si>
  <si>
    <t xml:space="preserve">Trichoglossus moluccanus</t>
  </si>
  <si>
    <t xml:space="preserve">Rainbow Lorikeet</t>
  </si>
  <si>
    <t xml:space="preserve">17+3&gt;&gt;</t>
  </si>
  <si>
    <t xml:space="preserve">Trichoglossus chlorolepidotus</t>
  </si>
  <si>
    <t xml:space="preserve">Scaly-breasted Lorikeet</t>
  </si>
  <si>
    <t xml:space="preserve">12+2&gt;&gt;</t>
  </si>
  <si>
    <t xml:space="preserve">Platycercus adscitus</t>
  </si>
  <si>
    <t xml:space="preserve">Pale-headed Rosella</t>
  </si>
  <si>
    <t xml:space="preserve">Entomyzon cyanotis</t>
  </si>
  <si>
    <t xml:space="preserve">Blue-faced Honeyeater</t>
  </si>
  <si>
    <t xml:space="preserve">1&gt;&gt;</t>
  </si>
  <si>
    <t xml:space="preserve">Manorina melanocephala</t>
  </si>
  <si>
    <t xml:space="preserve">Noisy Miner</t>
  </si>
  <si>
    <t xml:space="preserve">3+3&gt;&gt;</t>
  </si>
  <si>
    <t xml:space="preserve">Cracticus torquatus</t>
  </si>
  <si>
    <t xml:space="preserve">Grey Butcherbird</t>
  </si>
  <si>
    <t xml:space="preserve">Cracticus nigrogularis</t>
  </si>
  <si>
    <t xml:space="preserve">Pied Butcherbird</t>
  </si>
  <si>
    <t xml:space="preserve">Gymnorhina tibicen</t>
  </si>
  <si>
    <t xml:space="preserve">Australian Magpie</t>
  </si>
  <si>
    <t xml:space="preserve">Strepera graculina </t>
  </si>
  <si>
    <t xml:space="preserve">Pied Currawong</t>
  </si>
  <si>
    <t xml:space="preserve">Coracina novaehollandiae </t>
  </si>
  <si>
    <t xml:space="preserve">Black-faced Cuckooshrike</t>
  </si>
  <si>
    <t xml:space="preserve">Sphecotheres vieilloti</t>
  </si>
  <si>
    <t xml:space="preserve">Australasian Figbird</t>
  </si>
  <si>
    <t xml:space="preserve">Grallina cyanoleuca </t>
  </si>
  <si>
    <t xml:space="preserve">Magpie-lark</t>
  </si>
  <si>
    <t xml:space="preserve">Corvus orru</t>
  </si>
  <si>
    <t xml:space="preserve">Torresian Crow</t>
  </si>
  <si>
    <t xml:space="preserve">2&gt;&gt;</t>
  </si>
  <si>
    <t xml:space="preserve">Hirundo neoxena </t>
  </si>
  <si>
    <t xml:space="preserve">Welcome Swallow</t>
  </si>
  <si>
    <t xml:space="preserve">Total individual birds seen in each section</t>
  </si>
  <si>
    <t xml:space="preserve">Total number of birds seen flying over</t>
  </si>
  <si>
    <t xml:space="preserve">Total no. of species per location</t>
  </si>
  <si>
    <t xml:space="preserve">Total number of individual birds seen on the site</t>
  </si>
  <si>
    <t xml:space="preserve">Total number native species seen</t>
  </si>
  <si>
    <t xml:space="preserve">Total number exotic species seen</t>
  </si>
  <si>
    <t xml:space="preserve">Total number of species seen</t>
  </si>
  <si>
    <t xml:space="preserve">note &gt;&gt; means over flying the site</t>
  </si>
  <si>
    <t xml:space="preserve">Creek Name</t>
  </si>
  <si>
    <t xml:space="preserve">Creek Section Name (Street, Landmark, Park)</t>
  </si>
  <si>
    <t xml:space="preserve">General comments/IDEAS</t>
  </si>
  <si>
    <t xml:space="preserve">Geospatial</t>
  </si>
  <si>
    <t xml:space="preserve">Subcatchement</t>
  </si>
  <si>
    <t xml:space="preserve">Channel Classification prior to XY</t>
  </si>
  <si>
    <t xml:space="preserve">Land Manager/Owner</t>
  </si>
  <si>
    <t xml:space="preserve">Ph orientation sequential</t>
  </si>
  <si>
    <t xml:space="preserve">Camera Code</t>
  </si>
  <si>
    <t xml:space="preserve">Photo Upstream</t>
  </si>
  <si>
    <t xml:space="preserve">Photo Downstream</t>
  </si>
  <si>
    <t xml:space="preserve">Length of classified Channel</t>
  </si>
  <si>
    <t xml:space="preserve"> Riparian Width (Max)</t>
  </si>
  <si>
    <t xml:space="preserve"> Riparian Width (Min)</t>
  </si>
  <si>
    <t xml:space="preserve">Streetscape Connection Potential</t>
  </si>
  <si>
    <t xml:space="preserve">Historical</t>
  </si>
  <si>
    <t xml:space="preserve">Flood risk to property</t>
  </si>
  <si>
    <t xml:space="preserve">Flood risk to community facility</t>
  </si>
  <si>
    <t xml:space="preserve">LM Flood Map</t>
  </si>
  <si>
    <t xml:space="preserve">Agree/Disagree with rating</t>
  </si>
  <si>
    <t xml:space="preserve">YOUR COMMENT</t>
  </si>
  <si>
    <t xml:space="preserve">Status of Current Riparian Vegetation</t>
  </si>
  <si>
    <t xml:space="preserve">Pollution Sources</t>
  </si>
  <si>
    <t xml:space="preserve">Rehab Potential</t>
  </si>
  <si>
    <t xml:space="preserve">Water Quality Current</t>
  </si>
  <si>
    <t xml:space="preserve">WSUD link potential</t>
  </si>
  <si>
    <t xml:space="preserve">Natural Channel Design Potential</t>
  </si>
  <si>
    <t xml:space="preserve">Existing Sport Fields</t>
  </si>
  <si>
    <t xml:space="preserve">Potential Outdoor Recreational Use</t>
  </si>
  <si>
    <t xml:space="preserve">Potential Sport Fields</t>
  </si>
  <si>
    <t xml:space="preserve">Land on State Recreation Land Register</t>
  </si>
  <si>
    <t xml:space="preserve">RoadTransport</t>
  </si>
  <si>
    <t xml:space="preserve">Value to waldlife</t>
  </si>
  <si>
    <t xml:space="preserve">Pathway integration</t>
  </si>
  <si>
    <t xml:space="preserve">Ovreland flow path with creekscapes</t>
  </si>
  <si>
    <t xml:space="preserve">Rain gardens, WSUD</t>
  </si>
  <si>
    <t xml:space="preserve">Potential Creek Streets</t>
  </si>
  <si>
    <t xml:space="preserve">Vol Property Buy Back Potential</t>
  </si>
  <si>
    <t xml:space="preserve">Wateway health Improvements</t>
  </si>
  <si>
    <t xml:space="preserve">Sport and Recreation Opportunities </t>
  </si>
  <si>
    <t xml:space="preserve">Living with Brisbanes Climate</t>
  </si>
  <si>
    <t xml:space="preserve">Conncted Communities</t>
  </si>
  <si>
    <t xml:space="preserve">SCORE</t>
  </si>
  <si>
    <t xml:space="preserve">Glindemann Creek</t>
  </si>
  <si>
    <t xml:space="preserve">Lawn Street/Glindemann Creek/park</t>
  </si>
  <si>
    <t xml:space="preserve">Glindemann Creek now starts at Nursery Road, Lower Mt Gravatt (UBD Map 180 R17). Historically it continued further upstream and is now piped under existing shopping centre facing Logan Road. Future redevelopment here could design this part of Glindemann Creek as a design feature. Also at the top end of Glindemann Park is a tributary  that crosses Logan Road (piped) and Nursery Road (behind the Fire Brigade Station) and links with a ephermeral dry creek bed in St Agnes Catholic School grounds. From this point it is a piped and overland flow path to Mt Gravatt . There is potential here to further develop this into a designed overland flow path (WSUD) linking in residents with indigenous native plants as a corridor linkage to Mt Gravatt and Toohey Forest.</t>
  </si>
  <si>
    <t xml:space="preserve">EK02 - 227.48ha</t>
  </si>
  <si>
    <t xml:space="preserve">Modified Meander</t>
  </si>
  <si>
    <t xml:space="preserve">BCC</t>
  </si>
  <si>
    <t xml:space="preserve">creek</t>
  </si>
  <si>
    <t xml:space="preserve">Greenslopes</t>
  </si>
  <si>
    <t xml:space="preserve">don’t humanise</t>
  </si>
  <si>
    <t xml:space="preserve">1b</t>
  </si>
  <si>
    <t xml:space="preserve">end of open creek mid park</t>
  </si>
  <si>
    <t xml:space="preserve">Piped</t>
  </si>
  <si>
    <t xml:space="preserve">e,w</t>
  </si>
  <si>
    <t xml:space="preserve">1141 ,1142</t>
  </si>
  <si>
    <t xml:space="preserve">1c</t>
  </si>
  <si>
    <t xml:space="preserve">end of overflow channel, start creek</t>
  </si>
  <si>
    <t xml:space="preserve">1143, 1145</t>
  </si>
  <si>
    <t xml:space="preserve">1d</t>
  </si>
  <si>
    <t xml:space="preserve">end of Glindemann crk and park</t>
  </si>
  <si>
    <t xml:space="preserve">e,sw</t>
  </si>
  <si>
    <t xml:space="preserve">  1146, 1147</t>
  </si>
</sst>
</file>

<file path=xl/styles.xml><?xml version="1.0" encoding="utf-8"?>
<styleSheet xmlns="http://schemas.openxmlformats.org/spreadsheetml/2006/main">
  <numFmts count="5">
    <numFmt numFmtId="164" formatCode="General"/>
    <numFmt numFmtId="165" formatCode="DD/MM/YYYY"/>
    <numFmt numFmtId="166" formatCode="H:MM:SS\ AM/PM"/>
    <numFmt numFmtId="167" formatCode="0%"/>
    <numFmt numFmtId="168" formatCode="General"/>
  </numFmts>
  <fonts count="10">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sz val="12"/>
      <color rgb="FF000000"/>
      <name val="Calibri"/>
      <family val="2"/>
      <charset val="1"/>
    </font>
    <font>
      <sz val="9"/>
      <color rgb="FF000000"/>
      <name val="Calibri"/>
      <family val="2"/>
      <charset val="1"/>
    </font>
    <font>
      <b val="true"/>
      <sz val="9"/>
      <color rgb="FF000000"/>
      <name val="Calibri"/>
      <family val="2"/>
      <charset val="1"/>
    </font>
    <font>
      <i val="true"/>
      <sz val="11"/>
      <color rgb="FF000000"/>
      <name val="Calibri"/>
      <family val="2"/>
      <charset val="1"/>
    </font>
    <font>
      <i val="true"/>
      <sz val="11"/>
      <name val="Calibri"/>
      <family val="2"/>
      <charset val="1"/>
    </font>
  </fonts>
  <fills count="3">
    <fill>
      <patternFill patternType="none"/>
    </fill>
    <fill>
      <patternFill patternType="gray125"/>
    </fill>
    <fill>
      <patternFill patternType="solid">
        <fgColor rgb="FFEBF1DE"/>
        <bgColor rgb="FFFFFFFF"/>
      </patternFill>
    </fill>
  </fills>
  <borders count="8">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style="thin"/>
      <right style="thin"/>
      <top style="thin"/>
      <bottom style="medium"/>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true" indent="0" shrinkToFit="false"/>
      <protection locked="true" hidden="false"/>
    </xf>
    <xf numFmtId="166" fontId="0" fillId="0" borderId="1" xfId="0" applyFont="fals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false" applyBorder="true" applyAlignment="true" applyProtection="false">
      <alignment horizontal="left"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6" fillId="0" borderId="3" xfId="0" applyFont="true" applyBorder="true" applyAlignment="true" applyProtection="false">
      <alignment horizontal="general" vertical="bottom" textRotation="0" wrapText="true" indent="0" shrinkToFit="false"/>
      <protection locked="true" hidden="false"/>
    </xf>
    <xf numFmtId="164" fontId="0" fillId="0" borderId="4" xfId="0" applyFont="true" applyBorder="true" applyAlignment="true" applyProtection="false">
      <alignment horizontal="left" vertical="bottom" textRotation="0" wrapText="tru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6" fillId="0" borderId="4" xfId="0" applyFont="true" applyBorder="true" applyAlignment="true" applyProtection="false">
      <alignment horizontal="general" vertical="bottom" textRotation="0" wrapText="tru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5" fontId="0" fillId="0" borderId="1"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right"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right" vertical="bottom" textRotation="0" wrapText="false" indent="0" shrinkToFit="false"/>
      <protection locked="true" hidden="false"/>
    </xf>
    <xf numFmtId="167" fontId="0" fillId="0" borderId="1" xfId="0" applyFont="false" applyBorder="true" applyAlignment="true" applyProtection="false">
      <alignment horizontal="right" vertical="bottom" textRotation="0" wrapText="false" indent="0" shrinkToFit="false"/>
      <protection locked="true" hidden="false"/>
    </xf>
    <xf numFmtId="164" fontId="0" fillId="0" borderId="1" xfId="0" applyFont="true" applyBorder="true" applyAlignment="true" applyProtection="false">
      <alignment horizontal="right" vertical="bottom" textRotation="0" wrapText="tru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7" fontId="0" fillId="0" borderId="1" xfId="0" applyFont="false" applyBorder="true" applyAlignment="false" applyProtection="false">
      <alignment horizontal="general" vertical="bottom" textRotation="0" wrapText="false" indent="0" shrinkToFit="false"/>
      <protection locked="true" hidden="false"/>
    </xf>
    <xf numFmtId="164" fontId="0" fillId="2" borderId="1" xfId="0" applyFont="false" applyBorder="true" applyAlignment="true" applyProtection="false">
      <alignment horizontal="right" vertical="bottom" textRotation="0" wrapText="false" indent="0" shrinkToFit="false"/>
      <protection locked="true" hidden="false"/>
    </xf>
    <xf numFmtId="164" fontId="0" fillId="2" borderId="1" xfId="0" applyFont="fals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2" borderId="6" xfId="0" applyFont="false" applyBorder="true" applyAlignment="true" applyProtection="false">
      <alignment horizontal="right" vertical="bottom" textRotation="0" wrapText="false" indent="0" shrinkToFit="false"/>
      <protection locked="true" hidden="false"/>
    </xf>
    <xf numFmtId="164" fontId="0" fillId="2" borderId="6" xfId="0" applyFont="false" applyBorder="true" applyAlignment="false" applyProtection="false">
      <alignment horizontal="general" vertical="bottom" textRotation="0" wrapText="false" indent="0" shrinkToFit="false"/>
      <protection locked="true" hidden="false"/>
    </xf>
    <xf numFmtId="164" fontId="0" fillId="2" borderId="4" xfId="0" applyFont="false" applyBorder="true" applyAlignment="true" applyProtection="false">
      <alignment horizontal="right" vertical="bottom" textRotation="0" wrapText="false" indent="0" shrinkToFit="false"/>
      <protection locked="true" hidden="false"/>
    </xf>
    <xf numFmtId="164" fontId="0" fillId="2" borderId="4"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4" fillId="0" borderId="0"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center"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8" fontId="4" fillId="0" borderId="0" xfId="20" applyFont="true" applyBorder="false" applyAlignment="false" applyProtection="false">
      <alignment horizontal="general" vertical="bottom" textRotation="0" wrapText="false" indent="0" shrinkToFit="false"/>
      <protection locked="true" hidden="false"/>
    </xf>
    <xf numFmtId="168" fontId="4" fillId="0" borderId="0" xfId="20" applyFont="true" applyBorder="false" applyAlignment="true" applyProtection="false">
      <alignment horizontal="center" vertical="top" textRotation="18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8" fontId="0" fillId="0" borderId="0" xfId="20" applyFont="fals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8" fontId="8" fillId="0" borderId="0" xfId="20" applyFont="tru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9" fillId="0" borderId="0" xfId="0" applyFont="true" applyBorder="true" applyAlignment="true" applyProtection="false">
      <alignment horizontal="general" vertical="bottom" textRotation="0" wrapText="true" indent="0" shrinkToFit="false"/>
      <protection locked="true" hidden="false"/>
    </xf>
    <xf numFmtId="168" fontId="8" fillId="0" borderId="0" xfId="20" applyFont="true" applyBorder="true" applyAlignment="tru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general" vertical="bottom" textRotation="0" wrapText="false" indent="0" shrinkToFit="false"/>
      <protection locked="true" hidden="false"/>
    </xf>
    <xf numFmtId="164" fontId="0" fillId="0" borderId="7" xfId="0" applyFont="fals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Normal"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0</xdr:colOff>
      <xdr:row>5</xdr:row>
      <xdr:rowOff>213480</xdr:rowOff>
    </xdr:from>
    <xdr:to>
      <xdr:col>7</xdr:col>
      <xdr:colOff>95760</xdr:colOff>
      <xdr:row>7</xdr:row>
      <xdr:rowOff>799920</xdr:rowOff>
    </xdr:to>
    <xdr:pic>
      <xdr:nvPicPr>
        <xdr:cNvPr id="0" name="Picture 2" descr=""/>
        <xdr:cNvPicPr/>
      </xdr:nvPicPr>
      <xdr:blipFill>
        <a:blip r:embed="rId1"/>
        <a:stretch/>
      </xdr:blipFill>
      <xdr:spPr>
        <a:xfrm>
          <a:off x="7914960" y="2537280"/>
          <a:ext cx="2534400" cy="132948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24"/>
  <sheetViews>
    <sheetView windowProtection="false"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A19" activeCellId="0" sqref="A19"/>
    </sheetView>
  </sheetViews>
  <sheetFormatPr defaultRowHeight="15"/>
  <cols>
    <col collapsed="false" hidden="false" max="1" min="1" style="1" width="36.3112244897959"/>
    <col collapsed="false" hidden="false" max="2" min="2" style="2" width="39.4183673469388"/>
    <col collapsed="false" hidden="false" max="3" min="3" style="0" width="36.4489795918367"/>
    <col collapsed="false" hidden="false" max="1025" min="4" style="0" width="8.63775510204082"/>
  </cols>
  <sheetData>
    <row r="1" customFormat="false" ht="29.25" hidden="false" customHeight="true" outlineLevel="0" collapsed="false">
      <c r="A1" s="3" t="s">
        <v>0</v>
      </c>
      <c r="B1" s="4" t="s">
        <v>1</v>
      </c>
      <c r="C1" s="5"/>
    </row>
    <row r="2" customFormat="false" ht="29.25" hidden="false" customHeight="true" outlineLevel="0" collapsed="false">
      <c r="A2" s="6" t="s">
        <v>2</v>
      </c>
      <c r="B2" s="7" t="n">
        <v>42176</v>
      </c>
      <c r="C2" s="5"/>
    </row>
    <row r="3" customFormat="false" ht="66" hidden="false" customHeight="true" outlineLevel="0" collapsed="false">
      <c r="A3" s="6" t="s">
        <v>3</v>
      </c>
      <c r="B3" s="8" t="s">
        <v>4</v>
      </c>
      <c r="C3" s="5"/>
    </row>
    <row r="4" customFormat="false" ht="29.25" hidden="false" customHeight="true" outlineLevel="0" collapsed="false">
      <c r="A4" s="6" t="s">
        <v>5</v>
      </c>
      <c r="B4" s="9" t="n">
        <v>0.333333333333333</v>
      </c>
      <c r="C4" s="5"/>
    </row>
    <row r="5" customFormat="false" ht="29.25" hidden="false" customHeight="true" outlineLevel="0" collapsed="false">
      <c r="A5" s="6" t="s">
        <v>6</v>
      </c>
      <c r="B5" s="10" t="s">
        <v>7</v>
      </c>
      <c r="C5" s="5"/>
    </row>
    <row r="6" customFormat="false" ht="29.25" hidden="false" customHeight="true" outlineLevel="0" collapsed="false">
      <c r="A6" s="6" t="s">
        <v>8</v>
      </c>
      <c r="B6" s="4" t="s">
        <v>9</v>
      </c>
      <c r="C6" s="5"/>
    </row>
    <row r="7" customFormat="false" ht="29.25" hidden="false" customHeight="true" outlineLevel="0" collapsed="false">
      <c r="A7" s="6" t="s">
        <v>10</v>
      </c>
      <c r="B7" s="10" t="s">
        <v>11</v>
      </c>
      <c r="C7" s="5"/>
    </row>
    <row r="8" customFormat="false" ht="75.75" hidden="false" customHeight="true" outlineLevel="0" collapsed="false">
      <c r="A8" s="6" t="s">
        <v>12</v>
      </c>
      <c r="B8" s="8" t="s">
        <v>13</v>
      </c>
      <c r="C8" s="5"/>
    </row>
    <row r="9" customFormat="false" ht="29.25" hidden="false" customHeight="true" outlineLevel="0" collapsed="false">
      <c r="A9" s="6" t="s">
        <v>14</v>
      </c>
      <c r="B9" s="10" t="s">
        <v>15</v>
      </c>
      <c r="C9" s="5"/>
    </row>
    <row r="10" customFormat="false" ht="29.25" hidden="false" customHeight="true" outlineLevel="0" collapsed="false">
      <c r="A10" s="11" t="s">
        <v>16</v>
      </c>
      <c r="B10" s="12" t="n">
        <v>0</v>
      </c>
      <c r="C10" s="13"/>
    </row>
    <row r="11" customFormat="false" ht="19.5" hidden="false" customHeight="true" outlineLevel="0" collapsed="false">
      <c r="A11" s="14" t="s">
        <v>17</v>
      </c>
      <c r="B11" s="15" t="s">
        <v>18</v>
      </c>
      <c r="C11" s="16"/>
    </row>
    <row r="12" customFormat="false" ht="19.5" hidden="false" customHeight="true" outlineLevel="0" collapsed="false">
      <c r="A12" s="14" t="s">
        <v>19</v>
      </c>
      <c r="B12" s="15"/>
      <c r="C12" s="16"/>
    </row>
    <row r="13" customFormat="false" ht="19.5" hidden="false" customHeight="true" outlineLevel="0" collapsed="false">
      <c r="A13" s="14" t="s">
        <v>20</v>
      </c>
      <c r="B13" s="15"/>
      <c r="C13" s="16"/>
    </row>
    <row r="14" customFormat="false" ht="19.5" hidden="false" customHeight="true" outlineLevel="0" collapsed="false">
      <c r="A14" s="17" t="s">
        <v>21</v>
      </c>
      <c r="B14" s="15"/>
      <c r="C14" s="18"/>
    </row>
    <row r="15" customFormat="false" ht="29.25" hidden="false" customHeight="true" outlineLevel="0" collapsed="false">
      <c r="A15" s="6" t="s">
        <v>22</v>
      </c>
      <c r="B15" s="10" t="n">
        <v>16</v>
      </c>
      <c r="C15" s="5"/>
    </row>
    <row r="16" customFormat="false" ht="29.25" hidden="false" customHeight="true" outlineLevel="0" collapsed="false">
      <c r="A16" s="6" t="s">
        <v>23</v>
      </c>
      <c r="B16" s="10" t="n">
        <v>24</v>
      </c>
      <c r="C16" s="19"/>
      <c r="D16" s="20"/>
    </row>
    <row r="17" customFormat="false" ht="29.25" hidden="false" customHeight="true" outlineLevel="0" collapsed="false">
      <c r="A17" s="21" t="s">
        <v>24</v>
      </c>
      <c r="B17" s="10" t="n">
        <v>0</v>
      </c>
      <c r="C17" s="19"/>
      <c r="D17" s="20"/>
    </row>
    <row r="18" customFormat="false" ht="141.75" hidden="false" customHeight="true" outlineLevel="0" collapsed="false">
      <c r="A18" s="21" t="s">
        <v>25</v>
      </c>
      <c r="B18" s="8" t="s">
        <v>26</v>
      </c>
      <c r="C18" s="19"/>
      <c r="D18" s="20"/>
    </row>
    <row r="19" customFormat="false" ht="51" hidden="false" customHeight="true" outlineLevel="0" collapsed="false">
      <c r="A19" s="22" t="s">
        <v>27</v>
      </c>
      <c r="B19" s="0" t="s">
        <v>28</v>
      </c>
      <c r="C19" s="5"/>
      <c r="D19" s="23"/>
    </row>
    <row r="20" customFormat="false" ht="44.25" hidden="false" customHeight="true" outlineLevel="0" collapsed="false">
      <c r="A20" s="24"/>
      <c r="B20" s="0" t="s">
        <v>29</v>
      </c>
      <c r="C20" s="5"/>
      <c r="D20" s="23"/>
    </row>
    <row r="21" customFormat="false" ht="33.75" hidden="false" customHeight="true" outlineLevel="0" collapsed="false">
      <c r="A21" s="24"/>
      <c r="B21" s="0" t="s">
        <v>30</v>
      </c>
      <c r="C21" s="5"/>
    </row>
    <row r="22" customFormat="false" ht="33.75" hidden="false" customHeight="true" outlineLevel="0" collapsed="false">
      <c r="A22" s="24"/>
      <c r="B22" s="0" t="s">
        <v>31</v>
      </c>
      <c r="C22" s="5"/>
    </row>
    <row r="23" customFormat="false" ht="33.75" hidden="false" customHeight="true" outlineLevel="0" collapsed="false">
      <c r="A23" s="24"/>
      <c r="B23" s="0" t="s">
        <v>32</v>
      </c>
      <c r="C23" s="5"/>
    </row>
    <row r="24" customFormat="false" ht="33.75" hidden="false" customHeight="true" outlineLevel="0" collapsed="false">
      <c r="A24" s="24"/>
      <c r="B24" s="0" t="s">
        <v>33</v>
      </c>
      <c r="C24" s="5"/>
    </row>
  </sheetData>
  <mergeCells count="2">
    <mergeCell ref="B11:B14"/>
    <mergeCell ref="D19:D20"/>
  </mergeCells>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1:5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6" activeCellId="0" sqref="A46"/>
    </sheetView>
  </sheetViews>
  <sheetFormatPr defaultRowHeight="15"/>
  <cols>
    <col collapsed="false" hidden="false" max="1" min="1" style="25" width="41.0357142857143"/>
    <col collapsed="false" hidden="false" max="2" min="2" style="26" width="15.1173469387755"/>
    <col collapsed="false" hidden="false" max="3" min="3" style="25" width="15.1173469387755"/>
    <col collapsed="false" hidden="false" max="4" min="4" style="26" width="16.1989795918367"/>
    <col collapsed="false" hidden="false" max="5" min="5" style="26" width="15.1173469387755"/>
    <col collapsed="false" hidden="false" max="7" min="6" style="25" width="15.1173469387755"/>
    <col collapsed="false" hidden="false" max="8" min="8" style="25" width="75.5969387755102"/>
    <col collapsed="false" hidden="false" max="1025" min="9" style="25" width="9.04591836734694"/>
  </cols>
  <sheetData>
    <row r="1" customFormat="false" ht="20.25" hidden="false" customHeight="true" outlineLevel="0" collapsed="false">
      <c r="A1" s="27" t="s">
        <v>34</v>
      </c>
      <c r="B1" s="28" t="s">
        <v>35</v>
      </c>
      <c r="C1" s="27" t="s">
        <v>36</v>
      </c>
      <c r="D1" s="28" t="s">
        <v>37</v>
      </c>
      <c r="E1" s="28" t="s">
        <v>38</v>
      </c>
      <c r="F1" s="27" t="s">
        <v>39</v>
      </c>
      <c r="G1" s="27" t="s">
        <v>40</v>
      </c>
      <c r="H1" s="27" t="s">
        <v>41</v>
      </c>
      <c r="I1" s="27"/>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20.25" hidden="false" customHeight="true" outlineLevel="0" collapsed="false">
      <c r="A2" s="5" t="s">
        <v>42</v>
      </c>
      <c r="B2" s="29" t="s">
        <v>43</v>
      </c>
      <c r="C2" s="29" t="s">
        <v>43</v>
      </c>
      <c r="D2" s="29" t="s">
        <v>43</v>
      </c>
      <c r="E2" s="29" t="s">
        <v>43</v>
      </c>
      <c r="F2" s="29" t="s">
        <v>43</v>
      </c>
      <c r="G2" s="29" t="s">
        <v>44</v>
      </c>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20.25" hidden="false" customHeight="true" outlineLevel="0" collapsed="false">
      <c r="A3" s="5" t="s">
        <v>45</v>
      </c>
      <c r="B3" s="30" t="n">
        <v>0.1</v>
      </c>
      <c r="C3" s="30" t="n">
        <v>0.7</v>
      </c>
      <c r="D3" s="30" t="n">
        <v>0.8</v>
      </c>
      <c r="E3" s="30" t="n">
        <v>0.05</v>
      </c>
      <c r="F3" s="29" t="s">
        <v>46</v>
      </c>
      <c r="G3" s="29" t="s">
        <v>47</v>
      </c>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20.25" hidden="false" customHeight="true" outlineLevel="0" collapsed="false">
      <c r="A4" s="5" t="s">
        <v>48</v>
      </c>
      <c r="B4" s="29" t="n">
        <v>1</v>
      </c>
      <c r="C4" s="29" t="n">
        <v>1</v>
      </c>
      <c r="D4" s="29" t="n">
        <v>1</v>
      </c>
      <c r="E4" s="29" t="n">
        <v>1</v>
      </c>
      <c r="F4" s="29" t="n">
        <v>1</v>
      </c>
      <c r="G4" s="29" t="n">
        <v>1</v>
      </c>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0.25" hidden="false" customHeight="true" outlineLevel="0" collapsed="false">
      <c r="A5" s="5" t="s">
        <v>49</v>
      </c>
      <c r="B5" s="29" t="s">
        <v>50</v>
      </c>
      <c r="C5" s="29" t="s">
        <v>43</v>
      </c>
      <c r="D5" s="29" t="s">
        <v>43</v>
      </c>
      <c r="E5" s="29" t="s">
        <v>43</v>
      </c>
      <c r="F5" s="29" t="s">
        <v>43</v>
      </c>
      <c r="G5" s="29" t="s">
        <v>43</v>
      </c>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20.25" hidden="false" customHeight="true" outlineLevel="0" collapsed="false">
      <c r="A6" s="5" t="s">
        <v>51</v>
      </c>
      <c r="B6" s="29" t="n">
        <v>0</v>
      </c>
      <c r="C6" s="30" t="n">
        <v>0.2</v>
      </c>
      <c r="D6" s="30" t="n">
        <v>0.02</v>
      </c>
      <c r="E6" s="30" t="n">
        <v>0.03</v>
      </c>
      <c r="F6" s="30" t="n">
        <v>0.01</v>
      </c>
      <c r="G6" s="30" t="n">
        <v>0.01</v>
      </c>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0.25" hidden="false" customHeight="true" outlineLevel="0" collapsed="false">
      <c r="A7" s="5" t="s">
        <v>52</v>
      </c>
      <c r="B7" s="29" t="s">
        <v>53</v>
      </c>
      <c r="C7" s="29" t="s">
        <v>54</v>
      </c>
      <c r="D7" s="29" t="s">
        <v>55</v>
      </c>
      <c r="E7" s="29" t="s">
        <v>56</v>
      </c>
      <c r="F7" s="29" t="s">
        <v>57</v>
      </c>
      <c r="G7" s="29" t="s">
        <v>58</v>
      </c>
      <c r="H7" s="0"/>
      <c r="I7" s="0"/>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5.25" hidden="false" customHeight="true" outlineLevel="0" collapsed="false">
      <c r="A8" s="5" t="s">
        <v>59</v>
      </c>
      <c r="B8" s="31" t="s">
        <v>60</v>
      </c>
      <c r="C8" s="29" t="n">
        <v>20</v>
      </c>
      <c r="D8" s="29" t="n">
        <v>6</v>
      </c>
      <c r="E8" s="29" t="n">
        <v>0</v>
      </c>
      <c r="F8" s="29" t="n">
        <v>50</v>
      </c>
      <c r="G8" s="29" t="n">
        <v>0</v>
      </c>
      <c r="H8" s="0"/>
      <c r="I8" s="0"/>
      <c r="J8" s="0"/>
      <c r="K8" s="0"/>
      <c r="L8" s="0"/>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5.25" hidden="false" customHeight="true" outlineLevel="0" collapsed="false">
      <c r="A9" s="5" t="s">
        <v>61</v>
      </c>
      <c r="B9" s="31" t="s">
        <v>62</v>
      </c>
      <c r="C9" s="29" t="n">
        <v>10</v>
      </c>
      <c r="D9" s="29" t="n">
        <v>13</v>
      </c>
      <c r="E9" s="29" t="n">
        <v>1</v>
      </c>
      <c r="F9" s="29" t="n">
        <v>50</v>
      </c>
      <c r="G9" s="29" t="n">
        <v>0</v>
      </c>
      <c r="H9" s="0"/>
      <c r="I9" s="0"/>
      <c r="J9" s="0"/>
      <c r="K9" s="0"/>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20.25" hidden="false" customHeight="true" outlineLevel="0" collapsed="false">
      <c r="A10" s="5" t="s">
        <v>63</v>
      </c>
      <c r="B10" s="29" t="n">
        <v>0</v>
      </c>
      <c r="C10" s="29" t="n">
        <v>0.5</v>
      </c>
      <c r="D10" s="29" t="n">
        <v>1.5</v>
      </c>
      <c r="E10" s="29" t="n">
        <v>0</v>
      </c>
      <c r="F10" s="29" t="n">
        <v>0</v>
      </c>
      <c r="G10" s="29" t="n">
        <v>0</v>
      </c>
      <c r="H10" s="0"/>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20.25" hidden="false" customHeight="true" outlineLevel="0" collapsed="false">
      <c r="A11" s="5" t="s">
        <v>64</v>
      </c>
      <c r="B11" s="29" t="n">
        <v>0.5</v>
      </c>
      <c r="C11" s="29" t="n">
        <v>3</v>
      </c>
      <c r="D11" s="29" t="n">
        <v>3</v>
      </c>
      <c r="E11" s="29" t="n">
        <v>1</v>
      </c>
      <c r="F11" s="29" t="n">
        <v>3</v>
      </c>
      <c r="G11" s="29" t="n">
        <v>0</v>
      </c>
      <c r="H11" s="0"/>
      <c r="I11" s="0"/>
      <c r="J11" s="0"/>
      <c r="K11" s="0"/>
      <c r="L11" s="0"/>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0.25" hidden="false" customHeight="true" outlineLevel="0" collapsed="false">
      <c r="A12" s="27" t="s">
        <v>65</v>
      </c>
      <c r="B12" s="0"/>
      <c r="C12" s="29"/>
      <c r="D12" s="0"/>
      <c r="E12" s="0"/>
      <c r="F12" s="32"/>
      <c r="G12" s="29"/>
      <c r="H12" s="0"/>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0.25" hidden="false" customHeight="true" outlineLevel="0" collapsed="false">
      <c r="A13" s="5" t="s">
        <v>66</v>
      </c>
      <c r="B13" s="29" t="s">
        <v>50</v>
      </c>
      <c r="C13" s="29" t="s">
        <v>50</v>
      </c>
      <c r="D13" s="29" t="s">
        <v>43</v>
      </c>
      <c r="E13" s="29" t="s">
        <v>43</v>
      </c>
      <c r="F13" s="29" t="s">
        <v>50</v>
      </c>
      <c r="G13" s="29" t="s">
        <v>50</v>
      </c>
      <c r="H13" s="0"/>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0.25" hidden="false" customHeight="true" outlineLevel="0" collapsed="false">
      <c r="A14" s="5" t="s">
        <v>67</v>
      </c>
      <c r="B14" s="29" t="s">
        <v>50</v>
      </c>
      <c r="C14" s="29" t="s">
        <v>50</v>
      </c>
      <c r="D14" s="29" t="s">
        <v>50</v>
      </c>
      <c r="E14" s="29" t="s">
        <v>43</v>
      </c>
      <c r="F14" s="29" t="s">
        <v>50</v>
      </c>
      <c r="G14" s="29" t="s">
        <v>50</v>
      </c>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0.25" hidden="false" customHeight="true" outlineLevel="0" collapsed="false">
      <c r="A15" s="5" t="s">
        <v>68</v>
      </c>
      <c r="B15" s="29" t="s">
        <v>50</v>
      </c>
      <c r="C15" s="29" t="s">
        <v>50</v>
      </c>
      <c r="D15" s="29" t="s">
        <v>50</v>
      </c>
      <c r="E15" s="29" t="s">
        <v>50</v>
      </c>
      <c r="F15" s="29" t="s">
        <v>50</v>
      </c>
      <c r="G15" s="29" t="s">
        <v>69</v>
      </c>
      <c r="H15" s="0"/>
      <c r="I15" s="0"/>
      <c r="J15" s="0"/>
      <c r="K15" s="0"/>
      <c r="L15" s="0"/>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0.25" hidden="false" customHeight="true" outlineLevel="0" collapsed="false">
      <c r="A16" s="5" t="s">
        <v>70</v>
      </c>
      <c r="B16" s="29" t="s">
        <v>50</v>
      </c>
      <c r="C16" s="29" t="s">
        <v>43</v>
      </c>
      <c r="D16" s="29" t="s">
        <v>71</v>
      </c>
      <c r="E16" s="29" t="s">
        <v>50</v>
      </c>
      <c r="F16" s="29" t="s">
        <v>50</v>
      </c>
      <c r="G16" s="29" t="s">
        <v>50</v>
      </c>
      <c r="H16" s="0"/>
      <c r="I16" s="0"/>
      <c r="J16" s="0"/>
      <c r="K16" s="0"/>
      <c r="L16" s="0"/>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20.25" hidden="false" customHeight="true" outlineLevel="0" collapsed="false">
      <c r="A17" s="5" t="s">
        <v>72</v>
      </c>
      <c r="B17" s="29" t="s">
        <v>50</v>
      </c>
      <c r="C17" s="29" t="s">
        <v>43</v>
      </c>
      <c r="D17" s="29" t="s">
        <v>50</v>
      </c>
      <c r="E17" s="29" t="s">
        <v>50</v>
      </c>
      <c r="F17" s="29" t="s">
        <v>50</v>
      </c>
      <c r="G17" s="29" t="s">
        <v>43</v>
      </c>
      <c r="H17" s="0"/>
      <c r="I17" s="0"/>
      <c r="J17" s="0"/>
      <c r="K17" s="0"/>
      <c r="L17" s="0"/>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20.25" hidden="false" customHeight="true" outlineLevel="0" collapsed="false">
      <c r="A18" s="5" t="s">
        <v>73</v>
      </c>
      <c r="B18" s="29" t="s">
        <v>43</v>
      </c>
      <c r="C18" s="29" t="s">
        <v>43</v>
      </c>
      <c r="D18" s="29" t="s">
        <v>50</v>
      </c>
      <c r="E18" s="29" t="s">
        <v>43</v>
      </c>
      <c r="F18" s="29" t="s">
        <v>50</v>
      </c>
      <c r="G18" s="29" t="s">
        <v>74</v>
      </c>
      <c r="H18" s="0"/>
      <c r="I18" s="0"/>
      <c r="J18" s="0"/>
      <c r="K18" s="0"/>
      <c r="L18" s="0"/>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20.25" hidden="false" customHeight="true" outlineLevel="0" collapsed="false">
      <c r="A19" s="5" t="s">
        <v>75</v>
      </c>
      <c r="B19" s="29" t="s">
        <v>43</v>
      </c>
      <c r="C19" s="29" t="s">
        <v>43</v>
      </c>
      <c r="D19" s="29" t="s">
        <v>76</v>
      </c>
      <c r="E19" s="29" t="s">
        <v>43</v>
      </c>
      <c r="F19" s="29" t="s">
        <v>50</v>
      </c>
      <c r="G19" s="29" t="s">
        <v>74</v>
      </c>
      <c r="H19" s="0"/>
      <c r="I19" s="0"/>
      <c r="J19" s="0"/>
      <c r="K19" s="0"/>
      <c r="L19" s="0"/>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0.25" hidden="false" customHeight="true" outlineLevel="0" collapsed="false">
      <c r="A20" s="5" t="s">
        <v>77</v>
      </c>
      <c r="B20" s="29" t="s">
        <v>78</v>
      </c>
      <c r="C20" s="29" t="s">
        <v>43</v>
      </c>
      <c r="D20" s="29" t="s">
        <v>50</v>
      </c>
      <c r="E20" s="29" t="s">
        <v>43</v>
      </c>
      <c r="F20" s="29" t="s">
        <v>50</v>
      </c>
      <c r="G20" s="29" t="s">
        <v>50</v>
      </c>
      <c r="H20" s="0"/>
      <c r="I20" s="0"/>
      <c r="J20" s="0"/>
      <c r="K20" s="0"/>
      <c r="L20" s="0"/>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20.25" hidden="false" customHeight="true" outlineLevel="0" collapsed="false">
      <c r="A21" s="5" t="s">
        <v>79</v>
      </c>
      <c r="B21" s="29" t="s">
        <v>50</v>
      </c>
      <c r="C21" s="29" t="s">
        <v>50</v>
      </c>
      <c r="D21" s="29" t="s">
        <v>50</v>
      </c>
      <c r="E21" s="29" t="s">
        <v>50</v>
      </c>
      <c r="F21" s="29" t="s">
        <v>50</v>
      </c>
      <c r="G21" s="29" t="s">
        <v>80</v>
      </c>
      <c r="H21" s="0"/>
      <c r="I21" s="0"/>
      <c r="J21" s="0"/>
      <c r="K21" s="0"/>
      <c r="L21" s="0"/>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20.25" hidden="false" customHeight="true" outlineLevel="0" collapsed="false">
      <c r="A22" s="5" t="s">
        <v>81</v>
      </c>
      <c r="B22" s="29" t="s">
        <v>50</v>
      </c>
      <c r="C22" s="29" t="s">
        <v>43</v>
      </c>
      <c r="D22" s="29" t="s">
        <v>82</v>
      </c>
      <c r="E22" s="29" t="s">
        <v>43</v>
      </c>
      <c r="F22" s="29" t="s">
        <v>43</v>
      </c>
      <c r="G22" s="29" t="s">
        <v>50</v>
      </c>
      <c r="H22" s="0"/>
      <c r="I22" s="0"/>
      <c r="J22" s="0"/>
      <c r="K22" s="0"/>
      <c r="L22" s="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20.25" hidden="false" customHeight="true" outlineLevel="0" collapsed="false">
      <c r="A23" s="5" t="s">
        <v>83</v>
      </c>
      <c r="B23" s="30" t="s">
        <v>50</v>
      </c>
      <c r="C23" s="30" t="s">
        <v>43</v>
      </c>
      <c r="D23" s="30" t="s">
        <v>84</v>
      </c>
      <c r="E23" s="30" t="s">
        <v>50</v>
      </c>
      <c r="F23" s="30" t="s">
        <v>50</v>
      </c>
      <c r="G23" s="30" t="s">
        <v>50</v>
      </c>
      <c r="H23" s="33"/>
      <c r="I23" s="33"/>
      <c r="J23" s="0"/>
      <c r="K23" s="0"/>
      <c r="L23" s="0"/>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false" outlineLevel="0" collapsed="false">
      <c r="A24" s="5" t="s">
        <v>85</v>
      </c>
      <c r="B24" s="29" t="s">
        <v>50</v>
      </c>
      <c r="C24" s="29" t="s">
        <v>50</v>
      </c>
      <c r="D24" s="29" t="s">
        <v>50</v>
      </c>
      <c r="E24" s="29" t="s">
        <v>43</v>
      </c>
      <c r="F24" s="29" t="s">
        <v>50</v>
      </c>
      <c r="G24" s="30" t="n">
        <v>0.1</v>
      </c>
      <c r="H24" s="0"/>
      <c r="I24" s="0"/>
      <c r="J24" s="0"/>
      <c r="K24" s="0"/>
      <c r="L24" s="0"/>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75" hidden="false" customHeight="false" outlineLevel="0" collapsed="false">
      <c r="A25" s="27" t="s">
        <v>86</v>
      </c>
      <c r="B25" s="0"/>
      <c r="C25" s="0"/>
      <c r="D25" s="0"/>
      <c r="E25" s="0"/>
      <c r="F25" s="29"/>
      <c r="G25" s="29"/>
      <c r="H25" s="0"/>
      <c r="I25" s="0"/>
      <c r="J25" s="0"/>
      <c r="K25" s="0"/>
      <c r="L25" s="0"/>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false" outlineLevel="0" collapsed="false">
      <c r="A26" s="0"/>
      <c r="B26" s="0"/>
      <c r="C26" s="0"/>
      <c r="D26" s="0"/>
      <c r="E26" s="0"/>
      <c r="F26" s="0"/>
      <c r="G26" s="0"/>
      <c r="H26" s="0"/>
      <c r="I26" s="0"/>
      <c r="J26" s="0"/>
      <c r="K26" s="0"/>
      <c r="L26" s="0"/>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5.75" hidden="false" customHeight="false" outlineLevel="0" collapsed="false">
      <c r="A27" s="27" t="s">
        <v>87</v>
      </c>
      <c r="B27" s="0"/>
      <c r="C27" s="0"/>
      <c r="D27" s="0"/>
      <c r="E27" s="0"/>
      <c r="F27" s="0"/>
      <c r="G27" s="0"/>
      <c r="H27" s="0"/>
      <c r="I27" s="0"/>
      <c r="J27" s="0"/>
      <c r="K27" s="0"/>
      <c r="L27" s="0"/>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 hidden="false" customHeight="false" outlineLevel="0" collapsed="false">
      <c r="A28" s="5" t="s">
        <v>88</v>
      </c>
      <c r="B28" s="34" t="n">
        <v>20</v>
      </c>
      <c r="C28" s="35" t="n">
        <v>38</v>
      </c>
      <c r="D28" s="34" t="n">
        <v>18</v>
      </c>
      <c r="E28" s="34" t="n">
        <v>5</v>
      </c>
      <c r="F28" s="35" t="n">
        <v>28</v>
      </c>
      <c r="G28" s="35" t="n">
        <v>2</v>
      </c>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 hidden="false" customHeight="false" outlineLevel="0" collapsed="false">
      <c r="A29" s="5" t="s">
        <v>89</v>
      </c>
      <c r="B29" s="34" t="n">
        <v>5</v>
      </c>
      <c r="C29" s="35" t="n">
        <v>10</v>
      </c>
      <c r="D29" s="34" t="n">
        <v>0</v>
      </c>
      <c r="E29" s="34" t="n">
        <v>1</v>
      </c>
      <c r="F29" s="35" t="n">
        <v>0</v>
      </c>
      <c r="G29" s="35" t="n">
        <v>2</v>
      </c>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 hidden="false" customHeight="false" outlineLevel="0" collapsed="false">
      <c r="A30" s="5" t="s">
        <v>90</v>
      </c>
      <c r="B30" s="34" t="n">
        <v>0</v>
      </c>
      <c r="C30" s="35" t="n">
        <v>4</v>
      </c>
      <c r="D30" s="34" t="n">
        <v>0</v>
      </c>
      <c r="E30" s="34" t="n">
        <v>0</v>
      </c>
      <c r="F30" s="35" t="n">
        <v>1</v>
      </c>
      <c r="G30" s="35" t="n">
        <v>0</v>
      </c>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 hidden="false" customHeight="false" outlineLevel="0" collapsed="false">
      <c r="A31" s="5" t="s">
        <v>91</v>
      </c>
      <c r="B31" s="34" t="n">
        <v>1</v>
      </c>
      <c r="C31" s="35" t="n">
        <v>8</v>
      </c>
      <c r="D31" s="34" t="n">
        <v>1</v>
      </c>
      <c r="E31" s="34" t="n">
        <v>1</v>
      </c>
      <c r="F31" s="35" t="n">
        <v>0</v>
      </c>
      <c r="G31" s="35" t="n">
        <v>4</v>
      </c>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 hidden="false" customHeight="false" outlineLevel="0" collapsed="false">
      <c r="A32" s="5" t="s">
        <v>92</v>
      </c>
      <c r="B32" s="34" t="n">
        <v>0</v>
      </c>
      <c r="C32" s="35" t="n">
        <v>0</v>
      </c>
      <c r="D32" s="34" t="n">
        <v>1</v>
      </c>
      <c r="E32" s="34" t="n">
        <v>2</v>
      </c>
      <c r="F32" s="35" t="n">
        <v>0</v>
      </c>
      <c r="G32" s="35" t="n">
        <v>0</v>
      </c>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5" hidden="false" customHeight="false" outlineLevel="0" collapsed="false">
      <c r="A33" s="5" t="s">
        <v>93</v>
      </c>
      <c r="B33" s="34" t="n">
        <v>7</v>
      </c>
      <c r="C33" s="35" t="n">
        <v>3</v>
      </c>
      <c r="D33" s="34" t="n">
        <v>0</v>
      </c>
      <c r="E33" s="34" t="n">
        <v>4</v>
      </c>
      <c r="F33" s="35" t="n">
        <v>0</v>
      </c>
      <c r="G33" s="35" t="n">
        <v>5</v>
      </c>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5" hidden="false" customHeight="false" outlineLevel="0" collapsed="false">
      <c r="A34" s="5" t="s">
        <v>94</v>
      </c>
      <c r="B34" s="34" t="n">
        <v>0</v>
      </c>
      <c r="C34" s="35" t="n">
        <v>5</v>
      </c>
      <c r="D34" s="34" t="n">
        <v>0</v>
      </c>
      <c r="E34" s="34" t="n">
        <v>5</v>
      </c>
      <c r="F34" s="35" t="n">
        <v>1</v>
      </c>
      <c r="G34" s="35" t="n">
        <v>0</v>
      </c>
      <c r="H34" s="0"/>
      <c r="I34" s="0"/>
      <c r="J34" s="0"/>
      <c r="K34" s="0"/>
      <c r="L34" s="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5" hidden="false" customHeight="false" outlineLevel="0" collapsed="false">
      <c r="A35" s="5" t="s">
        <v>95</v>
      </c>
      <c r="B35" s="34" t="n">
        <v>14</v>
      </c>
      <c r="C35" s="35" t="n">
        <v>10</v>
      </c>
      <c r="D35" s="34" t="n">
        <v>1</v>
      </c>
      <c r="E35" s="34" t="n">
        <v>8</v>
      </c>
      <c r="F35" s="35" t="n">
        <v>0</v>
      </c>
      <c r="G35" s="35" t="n">
        <v>4</v>
      </c>
      <c r="H35" s="0"/>
      <c r="I35" s="0"/>
      <c r="J35" s="0"/>
      <c r="K35" s="0"/>
      <c r="L35" s="0"/>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5" hidden="false" customHeight="false" outlineLevel="0" collapsed="false">
      <c r="A36" s="5" t="s">
        <v>96</v>
      </c>
      <c r="B36" s="34" t="n">
        <v>0</v>
      </c>
      <c r="C36" s="35" t="n">
        <v>0</v>
      </c>
      <c r="D36" s="34" t="n">
        <v>0</v>
      </c>
      <c r="E36" s="34" t="n">
        <v>1</v>
      </c>
      <c r="F36" s="35" t="n">
        <v>0</v>
      </c>
      <c r="G36" s="35" t="n">
        <v>1</v>
      </c>
      <c r="H36" s="0"/>
      <c r="I36" s="0"/>
      <c r="J36" s="0"/>
      <c r="K36" s="0"/>
      <c r="L36" s="0"/>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 hidden="false" customHeight="false" outlineLevel="0" collapsed="false">
      <c r="A37" s="5" t="s">
        <v>97</v>
      </c>
      <c r="B37" s="34" t="n">
        <v>0</v>
      </c>
      <c r="C37" s="35" t="n">
        <v>1</v>
      </c>
      <c r="D37" s="34" t="n">
        <v>0</v>
      </c>
      <c r="E37" s="34" t="n">
        <v>0</v>
      </c>
      <c r="F37" s="35" t="n">
        <v>0</v>
      </c>
      <c r="G37" s="35" t="n">
        <v>0</v>
      </c>
      <c r="H37" s="0"/>
      <c r="I37" s="0"/>
      <c r="J37" s="0"/>
      <c r="K37" s="0"/>
      <c r="L37" s="0"/>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5" hidden="false" customHeight="false" outlineLevel="0" collapsed="false">
      <c r="A38" s="5" t="s">
        <v>98</v>
      </c>
      <c r="B38" s="34" t="n">
        <v>0</v>
      </c>
      <c r="C38" s="35" t="n">
        <v>0</v>
      </c>
      <c r="D38" s="34" t="n">
        <v>0</v>
      </c>
      <c r="E38" s="34" t="n">
        <v>0</v>
      </c>
      <c r="F38" s="35" t="n">
        <v>0</v>
      </c>
      <c r="G38" s="35" t="n">
        <v>0</v>
      </c>
      <c r="H38" s="0"/>
      <c r="I38" s="0"/>
      <c r="J38" s="0"/>
      <c r="K38" s="0"/>
      <c r="L38" s="0"/>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5" hidden="false" customHeight="false" outlineLevel="0" collapsed="false">
      <c r="A39" s="5" t="s">
        <v>99</v>
      </c>
      <c r="B39" s="34" t="n">
        <v>0</v>
      </c>
      <c r="C39" s="35" t="n">
        <v>0</v>
      </c>
      <c r="D39" s="34" t="n">
        <v>0</v>
      </c>
      <c r="E39" s="34" t="n">
        <v>2</v>
      </c>
      <c r="F39" s="35" t="n">
        <v>0</v>
      </c>
      <c r="G39" s="35" t="n">
        <v>1</v>
      </c>
      <c r="H39" s="0"/>
      <c r="I39" s="0"/>
      <c r="J39" s="0"/>
      <c r="K39" s="0"/>
      <c r="L39" s="0"/>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5" hidden="false" customHeight="false" outlineLevel="0" collapsed="false">
      <c r="A40" s="5" t="s">
        <v>100</v>
      </c>
      <c r="B40" s="34" t="n">
        <v>2</v>
      </c>
      <c r="C40" s="35" t="n">
        <v>1</v>
      </c>
      <c r="D40" s="34" t="n">
        <v>0</v>
      </c>
      <c r="E40" s="34" t="n">
        <v>0</v>
      </c>
      <c r="F40" s="35" t="n">
        <v>0</v>
      </c>
      <c r="G40" s="35" t="n">
        <v>1</v>
      </c>
      <c r="H40" s="0"/>
      <c r="I40" s="0"/>
      <c r="J40" s="0"/>
      <c r="K40" s="0"/>
      <c r="L40" s="0"/>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5" hidden="false" customHeight="false" outlineLevel="0" collapsed="false">
      <c r="A41" s="5" t="s">
        <v>101</v>
      </c>
      <c r="B41" s="34" t="n">
        <v>0</v>
      </c>
      <c r="C41" s="35" t="n">
        <v>1</v>
      </c>
      <c r="D41" s="34" t="n">
        <v>1</v>
      </c>
      <c r="E41" s="34" t="n">
        <v>0</v>
      </c>
      <c r="F41" s="35" t="n">
        <v>1</v>
      </c>
      <c r="G41" s="35" t="n">
        <v>0</v>
      </c>
      <c r="H41" s="0"/>
      <c r="I41" s="0"/>
      <c r="J41" s="0"/>
      <c r="K41" s="0"/>
      <c r="L41" s="0"/>
      <c r="M41" s="0"/>
      <c r="N41" s="0"/>
      <c r="O41" s="0"/>
      <c r="P41" s="0"/>
      <c r="Q41" s="0"/>
      <c r="R41" s="0"/>
      <c r="S41" s="0"/>
      <c r="T41" s="0"/>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5.75" hidden="false" customHeight="false" outlineLevel="0" collapsed="false">
      <c r="A42" s="36" t="s">
        <v>102</v>
      </c>
      <c r="B42" s="37" t="n">
        <v>1</v>
      </c>
      <c r="C42" s="38" t="n">
        <v>9</v>
      </c>
      <c r="D42" s="37" t="n">
        <v>1</v>
      </c>
      <c r="E42" s="37" t="n">
        <v>2</v>
      </c>
      <c r="F42" s="38" t="n">
        <v>1</v>
      </c>
      <c r="G42" s="38" t="n">
        <v>3</v>
      </c>
      <c r="H42" s="0"/>
      <c r="I42" s="0"/>
      <c r="J42" s="0"/>
      <c r="K42" s="0"/>
      <c r="L42" s="0"/>
      <c r="M42" s="0"/>
      <c r="N42" s="0"/>
      <c r="O42" s="0"/>
      <c r="P42" s="0"/>
      <c r="Q42" s="0"/>
      <c r="R42" s="0"/>
      <c r="S42" s="0"/>
      <c r="T42" s="0"/>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5" hidden="false" customHeight="false" outlineLevel="0" collapsed="false">
      <c r="A43" s="18" t="s">
        <v>103</v>
      </c>
      <c r="B43" s="39" t="n">
        <v>20</v>
      </c>
      <c r="C43" s="40" t="n">
        <v>48</v>
      </c>
      <c r="D43" s="39" t="n">
        <v>20</v>
      </c>
      <c r="E43" s="39" t="n">
        <v>15</v>
      </c>
      <c r="F43" s="40" t="n">
        <v>31</v>
      </c>
      <c r="G43" s="40" t="n">
        <v>4</v>
      </c>
      <c r="H43" s="0"/>
      <c r="I43" s="0"/>
      <c r="J43" s="0"/>
      <c r="K43" s="0"/>
      <c r="L43" s="0"/>
      <c r="M43" s="0"/>
      <c r="N43" s="0"/>
      <c r="O43" s="0"/>
      <c r="P43" s="0"/>
      <c r="Q43" s="0"/>
      <c r="R43" s="0"/>
      <c r="S43" s="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5" hidden="false" customHeight="false" outlineLevel="0" collapsed="false">
      <c r="A44" s="5" t="s">
        <v>104</v>
      </c>
      <c r="B44" s="34" t="n">
        <v>30</v>
      </c>
      <c r="C44" s="35" t="n">
        <v>42</v>
      </c>
      <c r="D44" s="34" t="n">
        <v>3</v>
      </c>
      <c r="E44" s="34" t="n">
        <v>16</v>
      </c>
      <c r="F44" s="35" t="n">
        <v>1</v>
      </c>
      <c r="G44" s="35" t="n">
        <v>19</v>
      </c>
      <c r="H44" s="0"/>
      <c r="I44" s="0"/>
      <c r="J44" s="0"/>
      <c r="K44" s="0"/>
      <c r="L44" s="0"/>
      <c r="M44" s="0"/>
      <c r="N44" s="0"/>
      <c r="O44" s="0"/>
      <c r="P44" s="0"/>
      <c r="Q44" s="0"/>
      <c r="R44" s="0"/>
      <c r="S44" s="0"/>
      <c r="T44" s="0"/>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5" hidden="false" customHeight="false" outlineLevel="0" collapsed="false">
      <c r="A45" s="19" t="s">
        <v>105</v>
      </c>
      <c r="B45" s="29" t="n">
        <f aca="false">SUM(B28:B42)</f>
        <v>50</v>
      </c>
      <c r="C45" s="5" t="n">
        <f aca="false">SUM(C28:C42)</f>
        <v>90</v>
      </c>
      <c r="D45" s="29" t="n">
        <f aca="false">SUM(D28:D42)</f>
        <v>23</v>
      </c>
      <c r="E45" s="29" t="n">
        <f aca="false">SUM(E28:E42)</f>
        <v>31</v>
      </c>
      <c r="F45" s="5" t="n">
        <f aca="false">SUM(F28:F42)</f>
        <v>32</v>
      </c>
      <c r="G45" s="5" t="n">
        <f aca="false">SUM(G28:G42)</f>
        <v>23</v>
      </c>
      <c r="H45" s="0"/>
      <c r="I45" s="0"/>
      <c r="J45" s="0"/>
      <c r="K45" s="0"/>
      <c r="L45" s="0"/>
      <c r="M45" s="0"/>
      <c r="N45" s="0"/>
      <c r="O45" s="0"/>
      <c r="P45" s="0"/>
      <c r="Q45" s="0"/>
      <c r="R45" s="0"/>
      <c r="S45" s="0"/>
      <c r="T45" s="0"/>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30" hidden="false" customHeight="false" outlineLevel="0" collapsed="false">
      <c r="A46" s="24" t="s">
        <v>106</v>
      </c>
      <c r="B46" s="29" t="n">
        <v>161</v>
      </c>
      <c r="C46" s="0"/>
      <c r="D46" s="29"/>
      <c r="E46" s="29"/>
      <c r="F46" s="0"/>
      <c r="G46" s="0"/>
      <c r="H46" s="0"/>
      <c r="I46" s="0"/>
      <c r="J46" s="0"/>
      <c r="K46" s="0"/>
      <c r="L46" s="0"/>
      <c r="M46" s="0"/>
      <c r="N46" s="0"/>
      <c r="O46" s="0"/>
      <c r="P46" s="0"/>
      <c r="Q46" s="0"/>
      <c r="R46" s="0"/>
      <c r="S46" s="0"/>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5" hidden="false" customHeight="false" outlineLevel="0" collapsed="false">
      <c r="A47" s="19"/>
      <c r="B47" s="0"/>
      <c r="C47" s="0"/>
      <c r="D47" s="0"/>
      <c r="E47" s="0"/>
      <c r="F47" s="0"/>
      <c r="G47" s="0"/>
      <c r="H47" s="0"/>
      <c r="I47" s="0"/>
      <c r="J47" s="0"/>
      <c r="K47" s="0"/>
      <c r="L47" s="0"/>
      <c r="M47" s="0"/>
      <c r="N47" s="0"/>
      <c r="O47" s="0"/>
      <c r="P47" s="0"/>
      <c r="Q47" s="0"/>
      <c r="R47" s="0"/>
      <c r="S47" s="0"/>
      <c r="T47" s="0"/>
      <c r="U47" s="0"/>
      <c r="V47" s="0"/>
      <c r="W47" s="0"/>
      <c r="X47" s="0"/>
      <c r="Y47" s="0"/>
      <c r="Z47" s="0"/>
      <c r="AA47" s="0"/>
      <c r="AB47" s="0"/>
      <c r="AC47" s="0"/>
      <c r="AD47" s="0"/>
      <c r="AE47" s="0"/>
      <c r="AF47" s="0"/>
      <c r="AG47" s="0"/>
      <c r="AH47" s="0"/>
      <c r="AI47" s="0"/>
      <c r="AJ47" s="0"/>
      <c r="AK47" s="0"/>
      <c r="AL47" s="0"/>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5" hidden="false" customHeight="false" outlineLevel="0" collapsed="false">
      <c r="A48" s="19" t="s">
        <v>107</v>
      </c>
      <c r="B48" s="34" t="n">
        <v>1</v>
      </c>
      <c r="C48" s="35" t="n">
        <v>8</v>
      </c>
      <c r="D48" s="34" t="n">
        <v>1</v>
      </c>
      <c r="E48" s="34" t="n">
        <v>1</v>
      </c>
      <c r="F48" s="35" t="n">
        <v>1</v>
      </c>
      <c r="G48" s="35" t="n">
        <v>3</v>
      </c>
      <c r="H48" s="0"/>
      <c r="I48" s="0"/>
      <c r="J48" s="0"/>
      <c r="K48" s="0"/>
      <c r="L48" s="0"/>
      <c r="M48" s="0"/>
      <c r="N48" s="0"/>
      <c r="O48" s="0"/>
      <c r="P48" s="0"/>
      <c r="Q48" s="0"/>
      <c r="R48" s="0"/>
      <c r="S48" s="0"/>
      <c r="T48" s="0"/>
      <c r="U48" s="0"/>
      <c r="V48" s="0"/>
      <c r="W48" s="0"/>
      <c r="X48" s="0"/>
      <c r="Y48" s="0"/>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s="41" customFormat="true" ht="15" hidden="false" customHeight="false" outlineLevel="0" collapsed="false">
      <c r="B49" s="42"/>
      <c r="D49" s="42"/>
      <c r="E49" s="42"/>
    </row>
    <row r="50" customFormat="false" ht="15" hidden="false" customHeight="false" outlineLevel="0" collapsed="false">
      <c r="A50" s="19" t="s">
        <v>108</v>
      </c>
      <c r="B50" s="0"/>
      <c r="D50" s="0"/>
      <c r="E50" s="0"/>
      <c r="G50" s="0"/>
    </row>
    <row r="51" customFormat="false" ht="15" hidden="false" customHeight="false" outlineLevel="0" collapsed="false">
      <c r="A51" s="5" t="s">
        <v>109</v>
      </c>
      <c r="B51" s="29" t="n">
        <v>0</v>
      </c>
      <c r="D51" s="29" t="n">
        <v>0</v>
      </c>
      <c r="E51" s="29" t="n">
        <v>0</v>
      </c>
      <c r="G51" s="5" t="n">
        <v>0</v>
      </c>
    </row>
    <row r="52" customFormat="false" ht="15" hidden="false" customHeight="false" outlineLevel="0" collapsed="false">
      <c r="A52" s="5" t="s">
        <v>110</v>
      </c>
      <c r="B52" s="29" t="n">
        <v>0</v>
      </c>
      <c r="D52" s="29" t="n">
        <v>0</v>
      </c>
      <c r="E52" s="29" t="n">
        <v>0</v>
      </c>
      <c r="G52" s="5" t="n">
        <v>0</v>
      </c>
    </row>
    <row r="53" customFormat="false" ht="15" hidden="false" customHeight="false" outlineLevel="0" collapsed="false">
      <c r="A53" s="5" t="s">
        <v>111</v>
      </c>
      <c r="B53" s="5" t="n">
        <v>2</v>
      </c>
      <c r="D53" s="29" t="n">
        <v>0</v>
      </c>
      <c r="E53" s="29" t="n">
        <v>0</v>
      </c>
      <c r="G53" s="5" t="n">
        <v>0</v>
      </c>
    </row>
  </sheetData>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N253"/>
  <sheetViews>
    <sheetView windowProtection="false" showFormulas="false" showGridLines="true" showRowColHeaders="true" showZeros="true" rightToLeft="false" tabSelected="false" showOutlineSymbols="true" defaultGridColor="true" view="normal" topLeftCell="A213" colorId="64" zoomScale="100" zoomScaleNormal="100" zoomScalePageLayoutView="100" workbookViewId="0">
      <selection pane="topLeft" activeCell="G6" activeCellId="0" sqref="G6"/>
    </sheetView>
  </sheetViews>
  <sheetFormatPr defaultRowHeight="15"/>
  <cols>
    <col collapsed="false" hidden="false" max="1" min="1" style="43" width="35.3673469387755"/>
    <col collapsed="false" hidden="false" max="2" min="2" style="43" width="28.2142857142857"/>
    <col collapsed="false" hidden="false" max="3" min="3" style="43" width="8.77551020408163"/>
    <col collapsed="false" hidden="false" max="4" min="4" style="44" width="8.77551020408163"/>
    <col collapsed="false" hidden="false" max="5" min="5" style="43" width="9.58673469387755"/>
    <col collapsed="false" hidden="false" max="6" min="6" style="45" width="7.69387755102041"/>
    <col collapsed="false" hidden="false" max="7" min="7" style="45" width="6.88265306122449"/>
    <col collapsed="false" hidden="false" max="8" min="8" style="45" width="13.0918367346939"/>
    <col collapsed="false" hidden="false" max="9" min="9" style="45" width="11.4744897959184"/>
    <col collapsed="false" hidden="false" max="10" min="10" style="45" width="11.7448979591837"/>
    <col collapsed="false" hidden="false" max="11" min="11" style="45" width="8.23469387755102"/>
    <col collapsed="false" hidden="false" max="12" min="12" style="0" width="90.4438775510204"/>
    <col collapsed="false" hidden="false" max="14" min="13" style="45" width="12.2857142857143"/>
    <col collapsed="false" hidden="false" max="1025" min="15" style="0" width="12.2857142857143"/>
  </cols>
  <sheetData>
    <row r="1" s="50" customFormat="true" ht="32.25" hidden="false" customHeight="true" outlineLevel="0" collapsed="false">
      <c r="A1" s="46" t="s">
        <v>112</v>
      </c>
      <c r="B1" s="46" t="s">
        <v>113</v>
      </c>
      <c r="C1" s="46" t="s">
        <v>114</v>
      </c>
      <c r="D1" s="47" t="s">
        <v>115</v>
      </c>
      <c r="E1" s="48" t="s">
        <v>116</v>
      </c>
      <c r="F1" s="49" t="s">
        <v>117</v>
      </c>
      <c r="G1" s="49" t="s">
        <v>118</v>
      </c>
      <c r="H1" s="49" t="s">
        <v>119</v>
      </c>
      <c r="I1" s="49" t="s">
        <v>120</v>
      </c>
      <c r="J1" s="49" t="s">
        <v>121</v>
      </c>
      <c r="K1" s="49" t="s">
        <v>122</v>
      </c>
      <c r="L1" s="50" t="s">
        <v>123</v>
      </c>
      <c r="M1" s="51"/>
      <c r="N1" s="49"/>
    </row>
    <row r="2" customFormat="false" ht="15" hidden="false" customHeight="false" outlineLevel="0" collapsed="false">
      <c r="A2" s="43" t="s">
        <v>124</v>
      </c>
      <c r="B2" s="43" t="s">
        <v>125</v>
      </c>
      <c r="C2" s="52" t="s">
        <v>126</v>
      </c>
      <c r="D2" s="53" t="n">
        <v>1</v>
      </c>
      <c r="E2" s="52"/>
      <c r="F2" s="45" t="s">
        <v>50</v>
      </c>
      <c r="J2" s="45" t="s">
        <v>127</v>
      </c>
      <c r="K2" s="45" t="s">
        <v>128</v>
      </c>
      <c r="M2" s="46"/>
    </row>
    <row r="3" customFormat="false" ht="15" hidden="false" customHeight="false" outlineLevel="0" collapsed="false">
      <c r="A3" s="43" t="s">
        <v>129</v>
      </c>
      <c r="B3" s="43" t="s">
        <v>130</v>
      </c>
      <c r="C3" s="52" t="s">
        <v>126</v>
      </c>
      <c r="D3" s="53" t="n">
        <v>1</v>
      </c>
      <c r="E3" s="52"/>
      <c r="F3" s="45" t="s">
        <v>50</v>
      </c>
      <c r="J3" s="45" t="s">
        <v>127</v>
      </c>
      <c r="K3" s="45" t="s">
        <v>128</v>
      </c>
    </row>
    <row r="4" customFormat="false" ht="15" hidden="false" customHeight="false" outlineLevel="0" collapsed="false">
      <c r="A4" s="43" t="s">
        <v>131</v>
      </c>
      <c r="B4" s="43" t="s">
        <v>132</v>
      </c>
      <c r="C4" s="52" t="s">
        <v>126</v>
      </c>
      <c r="D4" s="53" t="n">
        <v>1</v>
      </c>
      <c r="E4" s="52"/>
      <c r="F4" s="45" t="s">
        <v>50</v>
      </c>
      <c r="G4" s="0"/>
      <c r="H4" s="0"/>
      <c r="I4" s="0"/>
      <c r="J4" s="45" t="s">
        <v>127</v>
      </c>
      <c r="K4" s="45" t="s">
        <v>128</v>
      </c>
      <c r="M4" s="0"/>
      <c r="N4" s="0"/>
    </row>
    <row r="5" customFormat="false" ht="15" hidden="false" customHeight="false" outlineLevel="0" collapsed="false">
      <c r="A5" s="43" t="s">
        <v>133</v>
      </c>
      <c r="B5" s="43" t="s">
        <v>134</v>
      </c>
      <c r="C5" s="52" t="s">
        <v>126</v>
      </c>
      <c r="D5" s="53" t="n">
        <v>1</v>
      </c>
      <c r="E5" s="52"/>
      <c r="F5" s="45" t="s">
        <v>50</v>
      </c>
      <c r="G5" s="0"/>
      <c r="H5" s="0"/>
      <c r="I5" s="0"/>
      <c r="J5" s="45" t="s">
        <v>127</v>
      </c>
      <c r="K5" s="45" t="s">
        <v>128</v>
      </c>
      <c r="M5" s="0"/>
      <c r="N5" s="0"/>
    </row>
    <row r="6" customFormat="false" ht="15" hidden="false" customHeight="false" outlineLevel="0" collapsed="false">
      <c r="A6" s="43" t="s">
        <v>135</v>
      </c>
      <c r="B6" s="43" t="s">
        <v>136</v>
      </c>
      <c r="D6" s="53" t="n">
        <v>1</v>
      </c>
      <c r="F6" s="45" t="s">
        <v>50</v>
      </c>
      <c r="J6" s="45" t="s">
        <v>127</v>
      </c>
      <c r="K6" s="45" t="s">
        <v>128</v>
      </c>
    </row>
    <row r="7" customFormat="false" ht="15" hidden="false" customHeight="false" outlineLevel="0" collapsed="false">
      <c r="A7" s="43" t="s">
        <v>137</v>
      </c>
      <c r="B7" s="43" t="s">
        <v>138</v>
      </c>
      <c r="C7" s="52" t="s">
        <v>139</v>
      </c>
      <c r="D7" s="53" t="n">
        <v>1</v>
      </c>
      <c r="E7" s="52"/>
      <c r="F7" s="45" t="s">
        <v>50</v>
      </c>
      <c r="G7" s="45" t="s">
        <v>140</v>
      </c>
      <c r="H7" s="45" t="s">
        <v>127</v>
      </c>
      <c r="K7" s="45" t="s">
        <v>141</v>
      </c>
    </row>
    <row r="8" customFormat="false" ht="15" hidden="false" customHeight="false" outlineLevel="0" collapsed="false">
      <c r="A8" s="43" t="s">
        <v>142</v>
      </c>
      <c r="B8" s="43" t="s">
        <v>143</v>
      </c>
      <c r="C8" s="52" t="s">
        <v>144</v>
      </c>
      <c r="D8" s="53" t="n">
        <v>1</v>
      </c>
      <c r="E8" s="52"/>
      <c r="F8" s="45" t="s">
        <v>50</v>
      </c>
      <c r="G8" s="45" t="s">
        <v>140</v>
      </c>
      <c r="H8" s="45" t="s">
        <v>127</v>
      </c>
      <c r="I8" s="0"/>
      <c r="J8" s="0"/>
      <c r="K8" s="45" t="s">
        <v>141</v>
      </c>
      <c r="M8" s="0"/>
      <c r="N8" s="0"/>
    </row>
    <row r="9" customFormat="false" ht="15" hidden="false" customHeight="false" outlineLevel="0" collapsed="false">
      <c r="A9" s="43" t="s">
        <v>145</v>
      </c>
      <c r="B9" s="43" t="s">
        <v>146</v>
      </c>
      <c r="C9" s="52" t="s">
        <v>147</v>
      </c>
      <c r="D9" s="53" t="n">
        <v>1</v>
      </c>
      <c r="E9" s="52"/>
      <c r="F9" s="45" t="s">
        <v>50</v>
      </c>
      <c r="G9" s="45" t="s">
        <v>140</v>
      </c>
      <c r="H9" s="0"/>
      <c r="I9" s="0"/>
      <c r="J9" s="45" t="s">
        <v>127</v>
      </c>
      <c r="K9" s="45" t="s">
        <v>141</v>
      </c>
      <c r="L9" s="0" t="s">
        <v>148</v>
      </c>
      <c r="M9" s="0"/>
      <c r="N9" s="0"/>
    </row>
    <row r="10" customFormat="false" ht="15" hidden="false" customHeight="false" outlineLevel="0" collapsed="false">
      <c r="A10" s="52" t="s">
        <v>149</v>
      </c>
      <c r="B10" s="52" t="s">
        <v>150</v>
      </c>
      <c r="C10" s="52" t="s">
        <v>139</v>
      </c>
      <c r="D10" s="53" t="n">
        <v>1</v>
      </c>
      <c r="E10" s="52"/>
      <c r="F10" s="52" t="s">
        <v>50</v>
      </c>
      <c r="G10" s="52" t="s">
        <v>140</v>
      </c>
      <c r="H10" s="52" t="s">
        <v>127</v>
      </c>
      <c r="I10" s="52"/>
      <c r="J10" s="52"/>
      <c r="K10" s="52" t="s">
        <v>141</v>
      </c>
      <c r="L10" s="54"/>
    </row>
    <row r="11" customFormat="false" ht="15" hidden="false" customHeight="false" outlineLevel="0" collapsed="false">
      <c r="A11" s="43" t="s">
        <v>151</v>
      </c>
      <c r="B11" s="43" t="s">
        <v>152</v>
      </c>
      <c r="C11" s="52" t="s">
        <v>126</v>
      </c>
      <c r="D11" s="53" t="n">
        <v>1</v>
      </c>
      <c r="E11" s="52"/>
      <c r="F11" s="45" t="s">
        <v>50</v>
      </c>
      <c r="G11" s="0"/>
      <c r="H11" s="0"/>
      <c r="I11" s="0"/>
      <c r="J11" s="45" t="s">
        <v>127</v>
      </c>
      <c r="K11" s="45" t="s">
        <v>141</v>
      </c>
      <c r="M11" s="0"/>
      <c r="N11" s="0"/>
    </row>
    <row r="12" customFormat="false" ht="15" hidden="false" customHeight="false" outlineLevel="0" collapsed="false">
      <c r="A12" s="52" t="s">
        <v>153</v>
      </c>
      <c r="B12" s="52" t="s">
        <v>154</v>
      </c>
      <c r="C12" s="52" t="s">
        <v>139</v>
      </c>
      <c r="D12" s="53" t="n">
        <v>1</v>
      </c>
      <c r="E12" s="52"/>
      <c r="F12" s="52" t="s">
        <v>50</v>
      </c>
      <c r="G12" s="52" t="s">
        <v>140</v>
      </c>
      <c r="H12" s="52" t="s">
        <v>127</v>
      </c>
      <c r="I12" s="52"/>
      <c r="J12" s="52"/>
      <c r="K12" s="52" t="s">
        <v>128</v>
      </c>
      <c r="L12" s="54"/>
      <c r="M12" s="0"/>
      <c r="N12" s="0"/>
    </row>
    <row r="13" customFormat="false" ht="15" hidden="false" customHeight="false" outlineLevel="0" collapsed="false">
      <c r="A13" s="43" t="s">
        <v>155</v>
      </c>
      <c r="B13" s="43" t="s">
        <v>156</v>
      </c>
      <c r="C13" s="52" t="s">
        <v>147</v>
      </c>
      <c r="D13" s="53" t="n">
        <v>1</v>
      </c>
      <c r="E13" s="52" t="s">
        <v>157</v>
      </c>
      <c r="F13" s="45" t="s">
        <v>50</v>
      </c>
      <c r="G13" s="45" t="s">
        <v>140</v>
      </c>
      <c r="J13" s="45" t="s">
        <v>127</v>
      </c>
      <c r="K13" s="45" t="s">
        <v>128</v>
      </c>
    </row>
    <row r="14" customFormat="false" ht="15" hidden="false" customHeight="false" outlineLevel="0" collapsed="false">
      <c r="A14" s="43" t="s">
        <v>158</v>
      </c>
      <c r="B14" s="43" t="s">
        <v>159</v>
      </c>
      <c r="C14" s="52" t="s">
        <v>139</v>
      </c>
      <c r="D14" s="53" t="n">
        <v>1</v>
      </c>
      <c r="E14" s="52"/>
      <c r="F14" s="45" t="s">
        <v>50</v>
      </c>
      <c r="G14" s="45" t="s">
        <v>140</v>
      </c>
      <c r="H14" s="45" t="s">
        <v>160</v>
      </c>
      <c r="K14" s="45" t="s">
        <v>141</v>
      </c>
    </row>
    <row r="15" customFormat="false" ht="15" hidden="false" customHeight="false" outlineLevel="0" collapsed="false">
      <c r="A15" s="43" t="s">
        <v>161</v>
      </c>
      <c r="B15" s="43" t="s">
        <v>162</v>
      </c>
      <c r="C15" s="52" t="s">
        <v>126</v>
      </c>
      <c r="D15" s="53" t="n">
        <v>1</v>
      </c>
      <c r="E15" s="52"/>
      <c r="F15" s="45" t="s">
        <v>50</v>
      </c>
      <c r="G15" s="0"/>
      <c r="H15" s="0"/>
      <c r="I15" s="0"/>
      <c r="J15" s="45" t="s">
        <v>127</v>
      </c>
      <c r="K15" s="45" t="s">
        <v>141</v>
      </c>
      <c r="M15" s="0"/>
      <c r="N15" s="0"/>
    </row>
    <row r="16" customFormat="false" ht="15" hidden="false" customHeight="false" outlineLevel="0" collapsed="false">
      <c r="A16" s="43" t="s">
        <v>163</v>
      </c>
      <c r="B16" s="43" t="s">
        <v>164</v>
      </c>
      <c r="C16" s="52" t="s">
        <v>126</v>
      </c>
      <c r="D16" s="53" t="n">
        <v>1</v>
      </c>
      <c r="E16" s="52"/>
      <c r="F16" s="45" t="s">
        <v>50</v>
      </c>
      <c r="G16" s="0"/>
      <c r="H16" s="0"/>
      <c r="I16" s="0"/>
      <c r="J16" s="45" t="s">
        <v>127</v>
      </c>
      <c r="K16" s="45" t="s">
        <v>141</v>
      </c>
      <c r="M16" s="0"/>
      <c r="N16" s="0"/>
    </row>
    <row r="17" customFormat="false" ht="15" hidden="false" customHeight="false" outlineLevel="0" collapsed="false">
      <c r="A17" s="43" t="s">
        <v>165</v>
      </c>
      <c r="B17" s="43" t="s">
        <v>166</v>
      </c>
      <c r="C17" s="52" t="s">
        <v>144</v>
      </c>
      <c r="D17" s="53" t="n">
        <v>1</v>
      </c>
      <c r="E17" s="52"/>
      <c r="F17" s="45" t="s">
        <v>50</v>
      </c>
      <c r="G17" s="45" t="s">
        <v>140</v>
      </c>
      <c r="H17" s="45" t="s">
        <v>127</v>
      </c>
      <c r="I17" s="0"/>
      <c r="J17" s="0"/>
      <c r="K17" s="45" t="s">
        <v>141</v>
      </c>
      <c r="M17" s="0"/>
      <c r="N17" s="0"/>
    </row>
    <row r="18" customFormat="false" ht="15" hidden="false" customHeight="false" outlineLevel="0" collapsed="false">
      <c r="A18" s="43" t="s">
        <v>167</v>
      </c>
      <c r="B18" s="43" t="s">
        <v>168</v>
      </c>
      <c r="C18" s="52" t="s">
        <v>169</v>
      </c>
      <c r="D18" s="53" t="n">
        <v>1</v>
      </c>
      <c r="E18" s="52"/>
      <c r="F18" s="45" t="s">
        <v>50</v>
      </c>
      <c r="G18" s="45" t="s">
        <v>140</v>
      </c>
      <c r="H18" s="45" t="s">
        <v>127</v>
      </c>
      <c r="I18" s="0"/>
      <c r="J18" s="0"/>
      <c r="K18" s="45" t="s">
        <v>128</v>
      </c>
      <c r="M18" s="55"/>
      <c r="N18" s="0"/>
    </row>
    <row r="19" customFormat="false" ht="15" hidden="false" customHeight="false" outlineLevel="0" collapsed="false">
      <c r="A19" s="43" t="s">
        <v>170</v>
      </c>
      <c r="B19" s="43" t="s">
        <v>171</v>
      </c>
      <c r="C19" s="52" t="s">
        <v>169</v>
      </c>
      <c r="D19" s="53" t="n">
        <v>1</v>
      </c>
      <c r="E19" s="52"/>
      <c r="F19" s="45" t="s">
        <v>50</v>
      </c>
      <c r="G19" s="45" t="s">
        <v>140</v>
      </c>
      <c r="H19" s="45" t="s">
        <v>127</v>
      </c>
      <c r="K19" s="45" t="s">
        <v>141</v>
      </c>
      <c r="M19" s="55"/>
    </row>
    <row r="20" customFormat="false" ht="15" hidden="false" customHeight="false" outlineLevel="0" collapsed="false">
      <c r="A20" s="43" t="s">
        <v>172</v>
      </c>
      <c r="B20" s="43" t="s">
        <v>173</v>
      </c>
      <c r="C20" s="43" t="s">
        <v>144</v>
      </c>
      <c r="D20" s="44" t="n">
        <v>1</v>
      </c>
      <c r="F20" s="45" t="s">
        <v>50</v>
      </c>
      <c r="G20" s="45" t="s">
        <v>140</v>
      </c>
      <c r="H20" s="45" t="s">
        <v>127</v>
      </c>
      <c r="I20" s="0"/>
      <c r="J20" s="0"/>
      <c r="K20" s="45" t="s">
        <v>128</v>
      </c>
      <c r="M20" s="55"/>
      <c r="N20" s="0"/>
    </row>
    <row r="21" customFormat="false" ht="15" hidden="false" customHeight="false" outlineLevel="0" collapsed="false">
      <c r="A21" s="43" t="s">
        <v>174</v>
      </c>
      <c r="B21" s="43" t="s">
        <v>175</v>
      </c>
      <c r="C21" s="52" t="s">
        <v>126</v>
      </c>
      <c r="D21" s="53" t="n">
        <v>1</v>
      </c>
      <c r="E21" s="52"/>
      <c r="F21" s="45" t="s">
        <v>50</v>
      </c>
      <c r="J21" s="45" t="s">
        <v>127</v>
      </c>
      <c r="K21" s="45" t="s">
        <v>141</v>
      </c>
    </row>
    <row r="22" customFormat="false" ht="15" hidden="false" customHeight="false" outlineLevel="0" collapsed="false">
      <c r="A22" s="52" t="s">
        <v>176</v>
      </c>
      <c r="B22" s="52" t="s">
        <v>177</v>
      </c>
      <c r="C22" s="52" t="s">
        <v>139</v>
      </c>
      <c r="D22" s="53" t="n">
        <v>1</v>
      </c>
      <c r="E22" s="52"/>
      <c r="F22" s="52" t="s">
        <v>50</v>
      </c>
      <c r="G22" s="52" t="s">
        <v>140</v>
      </c>
      <c r="H22" s="52" t="s">
        <v>127</v>
      </c>
      <c r="I22" s="52"/>
      <c r="J22" s="52"/>
      <c r="K22" s="52" t="s">
        <v>128</v>
      </c>
      <c r="L22" s="54" t="s">
        <v>178</v>
      </c>
    </row>
    <row r="23" customFormat="false" ht="15" hidden="false" customHeight="false" outlineLevel="0" collapsed="false">
      <c r="A23" s="43" t="s">
        <v>179</v>
      </c>
      <c r="B23" s="43" t="s">
        <v>180</v>
      </c>
      <c r="C23" s="52" t="s">
        <v>126</v>
      </c>
      <c r="D23" s="53" t="n">
        <v>1</v>
      </c>
      <c r="E23" s="52"/>
      <c r="F23" s="45" t="s">
        <v>50</v>
      </c>
      <c r="G23" s="0"/>
      <c r="H23" s="0"/>
      <c r="I23" s="0"/>
      <c r="J23" s="45" t="s">
        <v>127</v>
      </c>
      <c r="K23" s="45" t="s">
        <v>141</v>
      </c>
      <c r="M23" s="0"/>
      <c r="N23" s="0"/>
    </row>
    <row r="24" customFormat="false" ht="15" hidden="false" customHeight="false" outlineLevel="0" collapsed="false">
      <c r="A24" s="43" t="s">
        <v>181</v>
      </c>
      <c r="B24" s="43" t="s">
        <v>182</v>
      </c>
      <c r="C24" s="52" t="s">
        <v>126</v>
      </c>
      <c r="D24" s="53" t="n">
        <v>1</v>
      </c>
      <c r="E24" s="52"/>
      <c r="F24" s="45" t="s">
        <v>50</v>
      </c>
      <c r="G24" s="0"/>
      <c r="H24" s="0"/>
      <c r="I24" s="0"/>
      <c r="J24" s="45" t="s">
        <v>127</v>
      </c>
      <c r="K24" s="45" t="s">
        <v>141</v>
      </c>
      <c r="M24" s="0"/>
      <c r="N24" s="0"/>
    </row>
    <row r="25" customFormat="false" ht="15" hidden="false" customHeight="false" outlineLevel="0" collapsed="false">
      <c r="A25" s="43" t="s">
        <v>183</v>
      </c>
      <c r="B25" s="43" t="s">
        <v>184</v>
      </c>
      <c r="C25" s="52" t="s">
        <v>147</v>
      </c>
      <c r="D25" s="53" t="n">
        <v>1</v>
      </c>
      <c r="E25" s="52"/>
      <c r="F25" s="45" t="s">
        <v>50</v>
      </c>
      <c r="G25" s="0"/>
      <c r="H25" s="0"/>
      <c r="I25" s="0"/>
      <c r="J25" s="45" t="s">
        <v>127</v>
      </c>
      <c r="K25" s="45" t="s">
        <v>141</v>
      </c>
      <c r="M25" s="0"/>
      <c r="N25" s="0"/>
    </row>
    <row r="26" customFormat="false" ht="15" hidden="false" customHeight="false" outlineLevel="0" collapsed="false">
      <c r="A26" s="43" t="s">
        <v>185</v>
      </c>
      <c r="B26" s="43" t="s">
        <v>186</v>
      </c>
      <c r="C26" s="52" t="s">
        <v>126</v>
      </c>
      <c r="D26" s="53" t="n">
        <v>1</v>
      </c>
      <c r="E26" s="52"/>
      <c r="F26" s="45" t="s">
        <v>50</v>
      </c>
      <c r="J26" s="45" t="s">
        <v>127</v>
      </c>
      <c r="K26" s="45" t="s">
        <v>141</v>
      </c>
    </row>
    <row r="27" customFormat="false" ht="15" hidden="false" customHeight="false" outlineLevel="0" collapsed="false">
      <c r="A27" s="43" t="s">
        <v>187</v>
      </c>
      <c r="B27" s="43" t="s">
        <v>188</v>
      </c>
      <c r="C27" s="52" t="s">
        <v>126</v>
      </c>
      <c r="D27" s="53" t="n">
        <v>1</v>
      </c>
      <c r="E27" s="52"/>
      <c r="F27" s="45" t="s">
        <v>50</v>
      </c>
      <c r="G27" s="0"/>
      <c r="H27" s="0"/>
      <c r="I27" s="0"/>
      <c r="J27" s="45" t="s">
        <v>127</v>
      </c>
      <c r="K27" s="45" t="s">
        <v>141</v>
      </c>
      <c r="M27" s="0"/>
      <c r="N27" s="0"/>
    </row>
    <row r="28" customFormat="false" ht="15" hidden="false" customHeight="false" outlineLevel="0" collapsed="false">
      <c r="A28" s="43" t="s">
        <v>189</v>
      </c>
      <c r="B28" s="43" t="s">
        <v>190</v>
      </c>
      <c r="C28" s="52" t="s">
        <v>139</v>
      </c>
      <c r="D28" s="53" t="n">
        <v>1</v>
      </c>
      <c r="E28" s="52"/>
      <c r="F28" s="45" t="s">
        <v>50</v>
      </c>
      <c r="G28" s="45" t="s">
        <v>140</v>
      </c>
      <c r="H28" s="45" t="s">
        <v>127</v>
      </c>
      <c r="K28" s="45" t="s">
        <v>141</v>
      </c>
    </row>
    <row r="29" s="54" customFormat="true" ht="15" hidden="false" customHeight="false" outlineLevel="0" collapsed="false">
      <c r="A29" s="43" t="s">
        <v>191</v>
      </c>
      <c r="B29" s="43" t="s">
        <v>192</v>
      </c>
      <c r="C29" s="52" t="s">
        <v>126</v>
      </c>
      <c r="D29" s="53" t="n">
        <v>1</v>
      </c>
      <c r="E29" s="52"/>
      <c r="F29" s="45" t="s">
        <v>50</v>
      </c>
      <c r="G29" s="45"/>
      <c r="H29" s="45"/>
      <c r="I29" s="45"/>
      <c r="J29" s="45" t="s">
        <v>127</v>
      </c>
      <c r="K29" s="45" t="s">
        <v>141</v>
      </c>
      <c r="L29" s="0"/>
      <c r="M29" s="52"/>
      <c r="N29" s="52"/>
    </row>
    <row r="30" s="54" customFormat="true" ht="15" hidden="false" customHeight="false" outlineLevel="0" collapsed="false">
      <c r="A30" s="43" t="s">
        <v>193</v>
      </c>
      <c r="B30" s="43" t="s">
        <v>194</v>
      </c>
      <c r="C30" s="52" t="s">
        <v>126</v>
      </c>
      <c r="D30" s="53" t="n">
        <v>1</v>
      </c>
      <c r="E30" s="52"/>
      <c r="F30" s="45" t="s">
        <v>50</v>
      </c>
      <c r="G30" s="45"/>
      <c r="H30" s="45"/>
      <c r="I30" s="45"/>
      <c r="J30" s="45" t="s">
        <v>127</v>
      </c>
      <c r="K30" s="45" t="s">
        <v>128</v>
      </c>
      <c r="L30" s="0"/>
      <c r="M30" s="52"/>
      <c r="N30" s="52"/>
    </row>
    <row r="31" s="54" customFormat="true" ht="15" hidden="false" customHeight="false" outlineLevel="0" collapsed="false">
      <c r="A31" s="43" t="s">
        <v>195</v>
      </c>
      <c r="B31" s="43" t="s">
        <v>196</v>
      </c>
      <c r="C31" s="52" t="s">
        <v>147</v>
      </c>
      <c r="D31" s="53" t="n">
        <v>1</v>
      </c>
      <c r="E31" s="52"/>
      <c r="F31" s="45" t="s">
        <v>50</v>
      </c>
      <c r="G31" s="45" t="s">
        <v>140</v>
      </c>
      <c r="H31" s="45"/>
      <c r="I31" s="45"/>
      <c r="J31" s="45" t="s">
        <v>127</v>
      </c>
      <c r="K31" s="45" t="s">
        <v>128</v>
      </c>
      <c r="L31" s="0"/>
      <c r="M31" s="52"/>
      <c r="N31" s="52"/>
    </row>
    <row r="32" s="54" customFormat="true" ht="15" hidden="false" customHeight="false" outlineLevel="0" collapsed="false">
      <c r="A32" s="43" t="s">
        <v>197</v>
      </c>
      <c r="B32" s="43" t="s">
        <v>198</v>
      </c>
      <c r="C32" s="52" t="s">
        <v>126</v>
      </c>
      <c r="D32" s="53" t="n">
        <v>1</v>
      </c>
      <c r="E32" s="52"/>
      <c r="F32" s="45" t="s">
        <v>50</v>
      </c>
      <c r="G32" s="45"/>
      <c r="H32" s="45"/>
      <c r="I32" s="45"/>
      <c r="J32" s="45" t="s">
        <v>127</v>
      </c>
      <c r="K32" s="45" t="s">
        <v>128</v>
      </c>
      <c r="L32" s="0"/>
      <c r="M32" s="52"/>
      <c r="N32" s="52"/>
    </row>
    <row r="33" customFormat="false" ht="15" hidden="false" customHeight="false" outlineLevel="0" collapsed="false">
      <c r="A33" s="43" t="s">
        <v>199</v>
      </c>
      <c r="B33" s="43" t="s">
        <v>200</v>
      </c>
      <c r="C33" s="52" t="s">
        <v>126</v>
      </c>
      <c r="D33" s="53" t="n">
        <v>1</v>
      </c>
      <c r="E33" s="52"/>
      <c r="F33" s="45" t="s">
        <v>50</v>
      </c>
      <c r="G33" s="0"/>
      <c r="H33" s="0"/>
      <c r="I33" s="0"/>
      <c r="J33" s="45" t="s">
        <v>127</v>
      </c>
      <c r="K33" s="45" t="s">
        <v>128</v>
      </c>
      <c r="L33" s="0" t="s">
        <v>201</v>
      </c>
      <c r="M33" s="0"/>
      <c r="N33" s="0"/>
    </row>
    <row r="34" customFormat="false" ht="15" hidden="false" customHeight="false" outlineLevel="0" collapsed="false">
      <c r="A34" s="43" t="s">
        <v>202</v>
      </c>
      <c r="B34" s="43" t="s">
        <v>203</v>
      </c>
      <c r="C34" s="52" t="s">
        <v>139</v>
      </c>
      <c r="D34" s="53" t="n">
        <v>1</v>
      </c>
      <c r="E34" s="52"/>
      <c r="F34" s="45" t="s">
        <v>50</v>
      </c>
      <c r="G34" s="45" t="s">
        <v>140</v>
      </c>
      <c r="H34" s="45" t="s">
        <v>127</v>
      </c>
      <c r="I34" s="0"/>
      <c r="J34" s="0"/>
      <c r="K34" s="45" t="s">
        <v>141</v>
      </c>
      <c r="M34" s="0"/>
      <c r="N34" s="0"/>
    </row>
    <row r="35" customFormat="false" ht="15" hidden="false" customHeight="false" outlineLevel="0" collapsed="false">
      <c r="A35" s="43" t="s">
        <v>204</v>
      </c>
      <c r="B35" s="43" t="s">
        <v>205</v>
      </c>
      <c r="C35" s="52" t="s">
        <v>144</v>
      </c>
      <c r="D35" s="53" t="n">
        <v>1</v>
      </c>
      <c r="E35" s="52"/>
      <c r="F35" s="45" t="s">
        <v>50</v>
      </c>
      <c r="G35" s="45" t="s">
        <v>140</v>
      </c>
      <c r="H35" s="45" t="s">
        <v>127</v>
      </c>
      <c r="K35" s="45" t="s">
        <v>141</v>
      </c>
    </row>
    <row r="36" customFormat="false" ht="15" hidden="false" customHeight="false" outlineLevel="0" collapsed="false">
      <c r="A36" s="43" t="s">
        <v>206</v>
      </c>
      <c r="B36" s="43" t="s">
        <v>207</v>
      </c>
      <c r="C36" s="52" t="s">
        <v>126</v>
      </c>
      <c r="D36" s="53" t="n">
        <v>1</v>
      </c>
      <c r="E36" s="52"/>
      <c r="F36" s="45" t="s">
        <v>50</v>
      </c>
      <c r="G36" s="0"/>
      <c r="H36" s="0"/>
      <c r="I36" s="0"/>
      <c r="J36" s="45" t="s">
        <v>127</v>
      </c>
      <c r="K36" s="45" t="s">
        <v>141</v>
      </c>
      <c r="M36" s="0"/>
      <c r="N36" s="0"/>
    </row>
    <row r="37" customFormat="false" ht="15" hidden="false" customHeight="false" outlineLevel="0" collapsed="false">
      <c r="A37" s="43" t="s">
        <v>208</v>
      </c>
      <c r="B37" s="43" t="s">
        <v>209</v>
      </c>
      <c r="C37" s="52" t="s">
        <v>126</v>
      </c>
      <c r="D37" s="53" t="n">
        <v>1</v>
      </c>
      <c r="E37" s="52"/>
      <c r="F37" s="45" t="s">
        <v>50</v>
      </c>
      <c r="G37" s="0"/>
      <c r="H37" s="0"/>
      <c r="I37" s="0"/>
      <c r="J37" s="45" t="s">
        <v>127</v>
      </c>
      <c r="K37" s="45" t="s">
        <v>141</v>
      </c>
      <c r="M37" s="0"/>
      <c r="N37" s="0"/>
    </row>
    <row r="38" customFormat="false" ht="15" hidden="false" customHeight="false" outlineLevel="0" collapsed="false">
      <c r="A38" s="43" t="s">
        <v>210</v>
      </c>
      <c r="B38" s="43" t="s">
        <v>211</v>
      </c>
      <c r="C38" s="52" t="s">
        <v>126</v>
      </c>
      <c r="D38" s="53" t="n">
        <v>1</v>
      </c>
      <c r="E38" s="52"/>
      <c r="F38" s="45" t="s">
        <v>50</v>
      </c>
      <c r="G38" s="0"/>
      <c r="H38" s="0"/>
      <c r="I38" s="0"/>
      <c r="J38" s="45" t="s">
        <v>160</v>
      </c>
      <c r="K38" s="45" t="s">
        <v>212</v>
      </c>
      <c r="M38" s="0"/>
      <c r="N38" s="0"/>
    </row>
    <row r="39" customFormat="false" ht="15" hidden="false" customHeight="false" outlineLevel="0" collapsed="false">
      <c r="A39" s="43" t="s">
        <v>213</v>
      </c>
      <c r="B39" s="43" t="s">
        <v>214</v>
      </c>
      <c r="C39" s="52" t="s">
        <v>144</v>
      </c>
      <c r="D39" s="53" t="n">
        <v>1</v>
      </c>
      <c r="E39" s="52"/>
      <c r="F39" s="45" t="s">
        <v>50</v>
      </c>
      <c r="G39" s="45" t="s">
        <v>140</v>
      </c>
      <c r="H39" s="45" t="s">
        <v>127</v>
      </c>
      <c r="I39" s="0"/>
      <c r="J39" s="0"/>
      <c r="K39" s="45" t="s">
        <v>128</v>
      </c>
      <c r="M39" s="0"/>
      <c r="N39" s="0"/>
    </row>
    <row r="40" customFormat="false" ht="15" hidden="false" customHeight="false" outlineLevel="0" collapsed="false">
      <c r="A40" s="43" t="s">
        <v>215</v>
      </c>
      <c r="B40" s="43" t="s">
        <v>216</v>
      </c>
      <c r="C40" s="52" t="s">
        <v>217</v>
      </c>
      <c r="D40" s="53" t="n">
        <v>1</v>
      </c>
      <c r="E40" s="52"/>
      <c r="F40" s="45" t="s">
        <v>50</v>
      </c>
      <c r="G40" s="45" t="s">
        <v>140</v>
      </c>
      <c r="H40" s="45" t="s">
        <v>127</v>
      </c>
      <c r="I40" s="0"/>
      <c r="J40" s="0"/>
      <c r="K40" s="45" t="s">
        <v>141</v>
      </c>
      <c r="M40" s="0"/>
      <c r="N40" s="0"/>
    </row>
    <row r="41" customFormat="false" ht="15" hidden="false" customHeight="false" outlineLevel="0" collapsed="false">
      <c r="A41" s="43" t="s">
        <v>218</v>
      </c>
      <c r="B41" s="43" t="s">
        <v>219</v>
      </c>
      <c r="C41" s="52" t="s">
        <v>220</v>
      </c>
      <c r="D41" s="53" t="n">
        <v>1</v>
      </c>
      <c r="E41" s="52"/>
      <c r="F41" s="45" t="s">
        <v>50</v>
      </c>
      <c r="G41" s="45" t="s">
        <v>140</v>
      </c>
      <c r="H41" s="0"/>
      <c r="I41" s="45" t="s">
        <v>127</v>
      </c>
      <c r="J41" s="0"/>
      <c r="K41" s="45" t="s">
        <v>128</v>
      </c>
      <c r="M41" s="0"/>
      <c r="N41" s="0"/>
    </row>
    <row r="42" customFormat="false" ht="15" hidden="false" customHeight="false" outlineLevel="0" collapsed="false">
      <c r="A42" s="43" t="s">
        <v>221</v>
      </c>
      <c r="B42" s="43" t="s">
        <v>222</v>
      </c>
      <c r="C42" s="52" t="s">
        <v>139</v>
      </c>
      <c r="D42" s="53" t="n">
        <v>1</v>
      </c>
      <c r="E42" s="52"/>
      <c r="F42" s="45" t="s">
        <v>50</v>
      </c>
      <c r="G42" s="45" t="s">
        <v>140</v>
      </c>
      <c r="H42" s="45" t="s">
        <v>127</v>
      </c>
      <c r="I42" s="0"/>
      <c r="J42" s="0"/>
      <c r="K42" s="45" t="s">
        <v>128</v>
      </c>
      <c r="M42" s="0"/>
      <c r="N42" s="0"/>
    </row>
    <row r="43" customFormat="false" ht="15" hidden="false" customHeight="false" outlineLevel="0" collapsed="false">
      <c r="A43" s="43" t="s">
        <v>223</v>
      </c>
      <c r="B43" s="43" t="s">
        <v>224</v>
      </c>
      <c r="C43" s="52" t="s">
        <v>144</v>
      </c>
      <c r="D43" s="53" t="n">
        <v>1</v>
      </c>
      <c r="E43" s="52"/>
      <c r="F43" s="45" t="s">
        <v>50</v>
      </c>
      <c r="G43" s="45" t="s">
        <v>140</v>
      </c>
      <c r="H43" s="45" t="s">
        <v>127</v>
      </c>
      <c r="I43" s="0"/>
      <c r="J43" s="0"/>
      <c r="K43" s="45" t="s">
        <v>141</v>
      </c>
      <c r="M43" s="0"/>
      <c r="N43" s="0"/>
    </row>
    <row r="44" customFormat="false" ht="15" hidden="false" customHeight="false" outlineLevel="0" collapsed="false">
      <c r="A44" s="43" t="s">
        <v>225</v>
      </c>
      <c r="B44" s="43" t="s">
        <v>226</v>
      </c>
      <c r="C44" s="52" t="s">
        <v>147</v>
      </c>
      <c r="D44" s="53" t="n">
        <v>1</v>
      </c>
      <c r="E44" s="52"/>
      <c r="F44" s="45" t="s">
        <v>50</v>
      </c>
      <c r="G44" s="45" t="s">
        <v>140</v>
      </c>
      <c r="H44" s="0"/>
      <c r="I44" s="0"/>
      <c r="J44" s="45" t="s">
        <v>127</v>
      </c>
      <c r="K44" s="45" t="s">
        <v>128</v>
      </c>
      <c r="M44" s="0"/>
      <c r="N44" s="0"/>
    </row>
    <row r="45" customFormat="false" ht="15" hidden="false" customHeight="false" outlineLevel="0" collapsed="false">
      <c r="A45" s="43" t="s">
        <v>227</v>
      </c>
      <c r="B45" s="43" t="s">
        <v>228</v>
      </c>
      <c r="C45" s="52" t="s">
        <v>139</v>
      </c>
      <c r="D45" s="53" t="n">
        <v>1</v>
      </c>
      <c r="E45" s="52"/>
      <c r="F45" s="45" t="s">
        <v>50</v>
      </c>
      <c r="G45" s="45" t="s">
        <v>140</v>
      </c>
      <c r="H45" s="45" t="s">
        <v>127</v>
      </c>
      <c r="I45" s="0"/>
      <c r="J45" s="0"/>
      <c r="K45" s="45" t="s">
        <v>141</v>
      </c>
      <c r="M45" s="0"/>
      <c r="N45" s="0"/>
    </row>
    <row r="46" customFormat="false" ht="15" hidden="false" customHeight="false" outlineLevel="0" collapsed="false">
      <c r="A46" s="43" t="s">
        <v>229</v>
      </c>
      <c r="B46" s="43" t="s">
        <v>230</v>
      </c>
      <c r="C46" s="52" t="s">
        <v>144</v>
      </c>
      <c r="D46" s="53" t="n">
        <v>1</v>
      </c>
      <c r="E46" s="52"/>
      <c r="F46" s="45" t="s">
        <v>50</v>
      </c>
      <c r="G46" s="45" t="s">
        <v>140</v>
      </c>
      <c r="H46" s="45" t="s">
        <v>127</v>
      </c>
      <c r="K46" s="45" t="s">
        <v>141</v>
      </c>
    </row>
    <row r="47" customFormat="false" ht="15" hidden="false" customHeight="false" outlineLevel="0" collapsed="false">
      <c r="A47" s="43" t="s">
        <v>231</v>
      </c>
      <c r="B47" s="43" t="s">
        <v>232</v>
      </c>
      <c r="C47" s="52" t="s">
        <v>139</v>
      </c>
      <c r="D47" s="53" t="n">
        <v>1</v>
      </c>
      <c r="E47" s="52"/>
      <c r="F47" s="45" t="s">
        <v>50</v>
      </c>
      <c r="G47" s="45" t="s">
        <v>140</v>
      </c>
      <c r="H47" s="45" t="s">
        <v>127</v>
      </c>
      <c r="I47" s="0"/>
      <c r="J47" s="0"/>
      <c r="K47" s="45" t="s">
        <v>141</v>
      </c>
      <c r="M47" s="0"/>
      <c r="N47" s="0"/>
    </row>
    <row r="48" customFormat="false" ht="15" hidden="false" customHeight="false" outlineLevel="0" collapsed="false">
      <c r="A48" s="43" t="s">
        <v>233</v>
      </c>
      <c r="B48" s="43" t="s">
        <v>234</v>
      </c>
      <c r="C48" s="52" t="s">
        <v>139</v>
      </c>
      <c r="D48" s="53" t="n">
        <v>1</v>
      </c>
      <c r="E48" s="52"/>
      <c r="F48" s="45" t="s">
        <v>50</v>
      </c>
      <c r="G48" s="45" t="s">
        <v>140</v>
      </c>
      <c r="H48" s="45" t="s">
        <v>127</v>
      </c>
      <c r="K48" s="45" t="s">
        <v>141</v>
      </c>
    </row>
    <row r="49" customFormat="false" ht="15" hidden="false" customHeight="false" outlineLevel="0" collapsed="false">
      <c r="A49" s="43" t="s">
        <v>235</v>
      </c>
      <c r="B49" s="43" t="s">
        <v>236</v>
      </c>
      <c r="C49" s="52" t="s">
        <v>139</v>
      </c>
      <c r="D49" s="53" t="n">
        <v>1</v>
      </c>
      <c r="E49" s="52"/>
      <c r="F49" s="45" t="s">
        <v>50</v>
      </c>
      <c r="G49" s="45" t="s">
        <v>140</v>
      </c>
      <c r="H49" s="45" t="s">
        <v>127</v>
      </c>
      <c r="I49" s="0"/>
      <c r="J49" s="0"/>
      <c r="K49" s="45" t="s">
        <v>141</v>
      </c>
      <c r="M49" s="0"/>
      <c r="N49" s="0"/>
    </row>
    <row r="50" customFormat="false" ht="15" hidden="false" customHeight="false" outlineLevel="0" collapsed="false">
      <c r="A50" s="43" t="s">
        <v>237</v>
      </c>
      <c r="B50" s="43" t="s">
        <v>238</v>
      </c>
      <c r="C50" s="52" t="s">
        <v>139</v>
      </c>
      <c r="D50" s="53" t="n">
        <v>1</v>
      </c>
      <c r="E50" s="52"/>
      <c r="F50" s="45" t="s">
        <v>50</v>
      </c>
      <c r="G50" s="45" t="s">
        <v>140</v>
      </c>
      <c r="H50" s="45" t="s">
        <v>127</v>
      </c>
      <c r="I50" s="0"/>
      <c r="J50" s="0"/>
      <c r="K50" s="45" t="s">
        <v>141</v>
      </c>
      <c r="M50" s="0"/>
      <c r="N50" s="0"/>
    </row>
    <row r="51" customFormat="false" ht="15" hidden="false" customHeight="false" outlineLevel="0" collapsed="false">
      <c r="A51" s="43" t="s">
        <v>239</v>
      </c>
      <c r="B51" s="43" t="s">
        <v>240</v>
      </c>
      <c r="C51" s="52" t="s">
        <v>139</v>
      </c>
      <c r="D51" s="53" t="n">
        <v>1</v>
      </c>
      <c r="E51" s="52"/>
      <c r="F51" s="45" t="s">
        <v>50</v>
      </c>
      <c r="G51" s="45" t="s">
        <v>140</v>
      </c>
      <c r="H51" s="45" t="s">
        <v>127</v>
      </c>
      <c r="I51" s="0"/>
      <c r="J51" s="0"/>
      <c r="K51" s="45" t="s">
        <v>241</v>
      </c>
      <c r="M51" s="0"/>
      <c r="N51" s="0"/>
    </row>
    <row r="52" customFormat="false" ht="15" hidden="false" customHeight="false" outlineLevel="0" collapsed="false">
      <c r="A52" s="43" t="s">
        <v>242</v>
      </c>
      <c r="B52" s="43" t="s">
        <v>243</v>
      </c>
      <c r="C52" s="52" t="s">
        <v>126</v>
      </c>
      <c r="D52" s="53" t="n">
        <v>1</v>
      </c>
      <c r="E52" s="52"/>
      <c r="F52" s="45" t="s">
        <v>50</v>
      </c>
      <c r="J52" s="45" t="s">
        <v>127</v>
      </c>
      <c r="K52" s="45" t="s">
        <v>128</v>
      </c>
    </row>
    <row r="53" customFormat="false" ht="15" hidden="false" customHeight="false" outlineLevel="0" collapsed="false">
      <c r="A53" s="52" t="s">
        <v>244</v>
      </c>
      <c r="B53" s="52" t="s">
        <v>125</v>
      </c>
      <c r="C53" s="52" t="s">
        <v>126</v>
      </c>
      <c r="D53" s="53" t="n">
        <v>1</v>
      </c>
      <c r="E53" s="52"/>
      <c r="F53" s="52" t="s">
        <v>245</v>
      </c>
      <c r="G53" s="52"/>
      <c r="H53" s="52"/>
      <c r="I53" s="52"/>
      <c r="J53" s="52" t="s">
        <v>127</v>
      </c>
      <c r="K53" s="52" t="s">
        <v>141</v>
      </c>
      <c r="L53" s="54"/>
      <c r="M53" s="46"/>
      <c r="N53" s="0"/>
    </row>
    <row r="54" s="54" customFormat="true" ht="15" hidden="false" customHeight="false" outlineLevel="0" collapsed="false">
      <c r="A54" s="52" t="s">
        <v>246</v>
      </c>
      <c r="B54" s="52" t="s">
        <v>247</v>
      </c>
      <c r="C54" s="52" t="s">
        <v>126</v>
      </c>
      <c r="D54" s="53" t="n">
        <v>1</v>
      </c>
      <c r="E54" s="52"/>
      <c r="F54" s="52" t="s">
        <v>245</v>
      </c>
      <c r="G54" s="52"/>
      <c r="H54" s="52"/>
      <c r="I54" s="52"/>
      <c r="J54" s="52" t="s">
        <v>127</v>
      </c>
      <c r="K54" s="52" t="s">
        <v>141</v>
      </c>
      <c r="M54" s="45"/>
      <c r="N54" s="45"/>
    </row>
    <row r="55" s="54" customFormat="true" ht="15" hidden="false" customHeight="false" outlineLevel="0" collapsed="false">
      <c r="A55" s="52" t="s">
        <v>248</v>
      </c>
      <c r="B55" s="52" t="s">
        <v>249</v>
      </c>
      <c r="C55" s="52" t="s">
        <v>126</v>
      </c>
      <c r="D55" s="53" t="n">
        <v>1</v>
      </c>
      <c r="E55" s="52"/>
      <c r="F55" s="52" t="s">
        <v>245</v>
      </c>
      <c r="G55" s="52"/>
      <c r="H55" s="52"/>
      <c r="I55" s="52"/>
      <c r="J55" s="52" t="s">
        <v>127</v>
      </c>
      <c r="K55" s="52" t="s">
        <v>141</v>
      </c>
      <c r="M55" s="52"/>
      <c r="N55" s="52"/>
    </row>
    <row r="56" customFormat="false" ht="15" hidden="false" customHeight="false" outlineLevel="0" collapsed="false">
      <c r="A56" s="52" t="s">
        <v>250</v>
      </c>
      <c r="B56" s="52" t="s">
        <v>125</v>
      </c>
      <c r="C56" s="52" t="s">
        <v>126</v>
      </c>
      <c r="D56" s="53" t="n">
        <v>1</v>
      </c>
      <c r="E56" s="52"/>
      <c r="F56" s="52" t="s">
        <v>245</v>
      </c>
      <c r="G56" s="52"/>
      <c r="H56" s="52"/>
      <c r="I56" s="52"/>
      <c r="J56" s="52" t="s">
        <v>127</v>
      </c>
      <c r="K56" s="52" t="s">
        <v>141</v>
      </c>
      <c r="L56" s="54"/>
    </row>
    <row r="57" customFormat="false" ht="15" hidden="false" customHeight="false" outlineLevel="0" collapsed="false">
      <c r="A57" s="52" t="s">
        <v>124</v>
      </c>
      <c r="B57" s="43" t="s">
        <v>125</v>
      </c>
      <c r="C57" s="52" t="s">
        <v>126</v>
      </c>
      <c r="D57" s="53"/>
      <c r="E57" s="52"/>
      <c r="F57" s="52" t="s">
        <v>245</v>
      </c>
      <c r="G57" s="52"/>
      <c r="H57" s="52"/>
      <c r="I57" s="52"/>
      <c r="J57" s="52" t="s">
        <v>127</v>
      </c>
      <c r="K57" s="52" t="s">
        <v>141</v>
      </c>
      <c r="L57" s="54"/>
    </row>
    <row r="58" customFormat="false" ht="15" hidden="false" customHeight="false" outlineLevel="0" collapsed="false">
      <c r="A58" s="43" t="s">
        <v>129</v>
      </c>
      <c r="B58" s="43" t="s">
        <v>130</v>
      </c>
      <c r="C58" s="52" t="s">
        <v>126</v>
      </c>
      <c r="D58" s="53"/>
      <c r="E58" s="52"/>
      <c r="F58" s="45" t="s">
        <v>245</v>
      </c>
      <c r="J58" s="45" t="s">
        <v>127</v>
      </c>
      <c r="K58" s="45" t="s">
        <v>141</v>
      </c>
    </row>
    <row r="59" customFormat="false" ht="15" hidden="false" customHeight="false" outlineLevel="0" collapsed="false">
      <c r="A59" s="43" t="s">
        <v>251</v>
      </c>
      <c r="B59" s="43" t="s">
        <v>252</v>
      </c>
      <c r="C59" s="52" t="s">
        <v>139</v>
      </c>
      <c r="D59" s="53" t="n">
        <v>1</v>
      </c>
      <c r="E59" s="52"/>
      <c r="F59" s="45" t="s">
        <v>245</v>
      </c>
      <c r="G59" s="45" t="s">
        <v>140</v>
      </c>
      <c r="H59" s="45" t="s">
        <v>127</v>
      </c>
      <c r="K59" s="45" t="s">
        <v>128</v>
      </c>
    </row>
    <row r="60" customFormat="false" ht="15" hidden="false" customHeight="false" outlineLevel="0" collapsed="false">
      <c r="A60" s="52" t="s">
        <v>253</v>
      </c>
      <c r="B60" s="52" t="s">
        <v>254</v>
      </c>
      <c r="C60" s="52" t="s">
        <v>126</v>
      </c>
      <c r="D60" s="53" t="n">
        <v>1</v>
      </c>
      <c r="E60" s="52"/>
      <c r="F60" s="52" t="s">
        <v>245</v>
      </c>
      <c r="G60" s="52" t="s">
        <v>140</v>
      </c>
      <c r="H60" s="52"/>
      <c r="I60" s="52"/>
      <c r="J60" s="52" t="s">
        <v>127</v>
      </c>
      <c r="K60" s="52" t="s">
        <v>141</v>
      </c>
    </row>
    <row r="61" customFormat="false" ht="15" hidden="false" customHeight="false" outlineLevel="0" collapsed="false">
      <c r="A61" s="52" t="s">
        <v>255</v>
      </c>
      <c r="B61" s="52" t="s">
        <v>256</v>
      </c>
      <c r="C61" s="52" t="s">
        <v>126</v>
      </c>
      <c r="D61" s="53" t="n">
        <v>1</v>
      </c>
      <c r="E61" s="52"/>
      <c r="F61" s="52" t="s">
        <v>245</v>
      </c>
      <c r="G61" s="52"/>
      <c r="H61" s="52"/>
      <c r="I61" s="52"/>
      <c r="J61" s="52" t="s">
        <v>127</v>
      </c>
      <c r="K61" s="52" t="s">
        <v>241</v>
      </c>
    </row>
    <row r="62" customFormat="false" ht="15" hidden="false" customHeight="false" outlineLevel="0" collapsed="false">
      <c r="A62" s="43" t="s">
        <v>257</v>
      </c>
      <c r="B62" s="43" t="s">
        <v>258</v>
      </c>
      <c r="C62" s="52" t="s">
        <v>139</v>
      </c>
      <c r="D62" s="53" t="n">
        <v>1</v>
      </c>
      <c r="E62" s="52"/>
      <c r="F62" s="45" t="s">
        <v>245</v>
      </c>
      <c r="G62" s="45" t="s">
        <v>140</v>
      </c>
      <c r="H62" s="45" t="s">
        <v>127</v>
      </c>
      <c r="K62" s="45" t="s">
        <v>128</v>
      </c>
    </row>
    <row r="63" customFormat="false" ht="15" hidden="false" customHeight="false" outlineLevel="0" collapsed="false">
      <c r="A63" s="43" t="s">
        <v>259</v>
      </c>
      <c r="B63" s="43" t="s">
        <v>260</v>
      </c>
      <c r="C63" s="52" t="s">
        <v>217</v>
      </c>
      <c r="D63" s="53" t="n">
        <v>1</v>
      </c>
      <c r="E63" s="52" t="s">
        <v>157</v>
      </c>
      <c r="F63" s="45" t="s">
        <v>245</v>
      </c>
      <c r="G63" s="45" t="s">
        <v>140</v>
      </c>
      <c r="H63" s="45" t="s">
        <v>127</v>
      </c>
      <c r="K63" s="45" t="s">
        <v>128</v>
      </c>
    </row>
    <row r="64" customFormat="false" ht="15" hidden="false" customHeight="false" outlineLevel="0" collapsed="false">
      <c r="A64" s="52" t="s">
        <v>261</v>
      </c>
      <c r="B64" s="52" t="s">
        <v>262</v>
      </c>
      <c r="C64" s="52" t="s">
        <v>126</v>
      </c>
      <c r="D64" s="53" t="n">
        <v>1</v>
      </c>
      <c r="E64" s="52"/>
      <c r="F64" s="52" t="s">
        <v>245</v>
      </c>
      <c r="G64" s="52"/>
      <c r="H64" s="52"/>
      <c r="I64" s="52"/>
      <c r="J64" s="52" t="s">
        <v>127</v>
      </c>
      <c r="K64" s="52" t="s">
        <v>128</v>
      </c>
    </row>
    <row r="65" customFormat="false" ht="15" hidden="false" customHeight="false" outlineLevel="0" collapsed="false">
      <c r="A65" s="52" t="s">
        <v>263</v>
      </c>
      <c r="B65" s="52" t="s">
        <v>264</v>
      </c>
      <c r="C65" s="52" t="s">
        <v>220</v>
      </c>
      <c r="D65" s="53" t="n">
        <v>1</v>
      </c>
      <c r="E65" s="52"/>
      <c r="F65" s="52" t="s">
        <v>245</v>
      </c>
      <c r="G65" s="52" t="s">
        <v>140</v>
      </c>
      <c r="H65" s="52" t="s">
        <v>127</v>
      </c>
      <c r="I65" s="52"/>
      <c r="J65" s="52"/>
      <c r="K65" s="52" t="s">
        <v>128</v>
      </c>
    </row>
    <row r="66" customFormat="false" ht="15" hidden="false" customHeight="false" outlineLevel="0" collapsed="false">
      <c r="A66" s="52" t="s">
        <v>265</v>
      </c>
      <c r="B66" s="52" t="s">
        <v>266</v>
      </c>
      <c r="C66" s="52" t="s">
        <v>217</v>
      </c>
      <c r="D66" s="53" t="n">
        <v>1</v>
      </c>
      <c r="E66" s="52" t="s">
        <v>157</v>
      </c>
      <c r="F66" s="52" t="s">
        <v>245</v>
      </c>
      <c r="G66" s="52" t="s">
        <v>140</v>
      </c>
      <c r="H66" s="52" t="s">
        <v>127</v>
      </c>
      <c r="I66" s="52"/>
      <c r="J66" s="52"/>
      <c r="K66" s="52" t="s">
        <v>128</v>
      </c>
    </row>
    <row r="67" customFormat="false" ht="15" hidden="false" customHeight="false" outlineLevel="0" collapsed="false">
      <c r="A67" s="52" t="s">
        <v>267</v>
      </c>
      <c r="B67" s="52" t="s">
        <v>268</v>
      </c>
      <c r="C67" s="52" t="s">
        <v>139</v>
      </c>
      <c r="D67" s="53" t="n">
        <v>1</v>
      </c>
      <c r="E67" s="52"/>
      <c r="F67" s="52" t="s">
        <v>245</v>
      </c>
      <c r="G67" s="52" t="s">
        <v>140</v>
      </c>
      <c r="H67" s="52" t="s">
        <v>127</v>
      </c>
      <c r="I67" s="52"/>
      <c r="J67" s="52"/>
      <c r="K67" s="52" t="s">
        <v>128</v>
      </c>
    </row>
    <row r="68" customFormat="false" ht="15" hidden="false" customHeight="false" outlineLevel="0" collapsed="false">
      <c r="A68" s="52" t="s">
        <v>269</v>
      </c>
      <c r="B68" s="52" t="s">
        <v>270</v>
      </c>
      <c r="C68" s="52" t="s">
        <v>126</v>
      </c>
      <c r="D68" s="53" t="n">
        <v>1</v>
      </c>
      <c r="E68" s="52"/>
      <c r="F68" s="52" t="s">
        <v>245</v>
      </c>
      <c r="G68" s="52"/>
      <c r="H68" s="52"/>
      <c r="I68" s="52"/>
      <c r="J68" s="52" t="s">
        <v>127</v>
      </c>
      <c r="K68" s="52" t="s">
        <v>128</v>
      </c>
    </row>
    <row r="69" customFormat="false" ht="15" hidden="false" customHeight="false" outlineLevel="0" collapsed="false">
      <c r="A69" s="43" t="s">
        <v>137</v>
      </c>
      <c r="B69" s="43" t="s">
        <v>138</v>
      </c>
      <c r="C69" s="52" t="s">
        <v>139</v>
      </c>
      <c r="D69" s="53"/>
      <c r="E69" s="52"/>
      <c r="F69" s="45" t="s">
        <v>245</v>
      </c>
      <c r="G69" s="45" t="s">
        <v>140</v>
      </c>
      <c r="H69" s="45" t="s">
        <v>127</v>
      </c>
      <c r="K69" s="45" t="s">
        <v>141</v>
      </c>
      <c r="M69" s="55"/>
    </row>
    <row r="70" customFormat="false" ht="15" hidden="false" customHeight="false" outlineLevel="0" collapsed="false">
      <c r="A70" s="43" t="s">
        <v>271</v>
      </c>
      <c r="B70" s="43" t="s">
        <v>272</v>
      </c>
      <c r="C70" s="52" t="s">
        <v>273</v>
      </c>
      <c r="D70" s="53" t="n">
        <v>1</v>
      </c>
      <c r="E70" s="52"/>
      <c r="F70" s="45" t="s">
        <v>245</v>
      </c>
      <c r="I70" s="45" t="s">
        <v>127</v>
      </c>
      <c r="K70" s="45" t="s">
        <v>241</v>
      </c>
      <c r="M70" s="55"/>
    </row>
    <row r="71" customFormat="false" ht="15" hidden="false" customHeight="false" outlineLevel="0" collapsed="false">
      <c r="A71" s="52" t="s">
        <v>274</v>
      </c>
      <c r="B71" s="52" t="s">
        <v>275</v>
      </c>
      <c r="C71" s="52" t="s">
        <v>126</v>
      </c>
      <c r="D71" s="53" t="n">
        <v>1</v>
      </c>
      <c r="E71" s="52"/>
      <c r="F71" s="52" t="s">
        <v>245</v>
      </c>
      <c r="G71" s="52"/>
      <c r="H71" s="52"/>
      <c r="I71" s="52"/>
      <c r="J71" s="52" t="s">
        <v>127</v>
      </c>
      <c r="K71" s="52" t="s">
        <v>141</v>
      </c>
      <c r="M71" s="55"/>
    </row>
    <row r="72" customFormat="false" ht="15" hidden="false" customHeight="false" outlineLevel="0" collapsed="false">
      <c r="A72" s="52" t="s">
        <v>276</v>
      </c>
      <c r="B72" s="52" t="s">
        <v>277</v>
      </c>
      <c r="C72" s="52" t="s">
        <v>139</v>
      </c>
      <c r="D72" s="53" t="n">
        <v>1</v>
      </c>
      <c r="E72" s="52"/>
      <c r="F72" s="52" t="s">
        <v>245</v>
      </c>
      <c r="G72" s="52" t="s">
        <v>140</v>
      </c>
      <c r="H72" s="52"/>
      <c r="I72" s="52" t="s">
        <v>127</v>
      </c>
      <c r="J72" s="52"/>
      <c r="K72" s="52" t="s">
        <v>128</v>
      </c>
    </row>
    <row r="73" customFormat="false" ht="15" hidden="false" customHeight="false" outlineLevel="0" collapsed="false">
      <c r="A73" s="52" t="s">
        <v>151</v>
      </c>
      <c r="B73" s="52" t="s">
        <v>152</v>
      </c>
      <c r="C73" s="52" t="s">
        <v>126</v>
      </c>
      <c r="D73" s="53"/>
      <c r="E73" s="52"/>
      <c r="F73" s="52" t="s">
        <v>245</v>
      </c>
      <c r="G73" s="52"/>
      <c r="H73" s="52"/>
      <c r="I73" s="52"/>
      <c r="J73" s="52" t="s">
        <v>127</v>
      </c>
      <c r="K73" s="52" t="s">
        <v>241</v>
      </c>
      <c r="M73" s="52"/>
      <c r="N73" s="52"/>
    </row>
    <row r="74" customFormat="false" ht="15" hidden="false" customHeight="false" outlineLevel="0" collapsed="false">
      <c r="A74" s="52" t="s">
        <v>278</v>
      </c>
      <c r="B74" s="52" t="s">
        <v>279</v>
      </c>
      <c r="C74" s="52" t="s">
        <v>147</v>
      </c>
      <c r="D74" s="53" t="n">
        <v>1</v>
      </c>
      <c r="E74" s="52" t="s">
        <v>157</v>
      </c>
      <c r="F74" s="52" t="s">
        <v>245</v>
      </c>
      <c r="G74" s="52" t="s">
        <v>140</v>
      </c>
      <c r="H74" s="52"/>
      <c r="I74" s="52"/>
      <c r="J74" s="52" t="s">
        <v>127</v>
      </c>
      <c r="K74" s="52" t="s">
        <v>141</v>
      </c>
      <c r="M74" s="52"/>
      <c r="N74" s="52"/>
    </row>
    <row r="75" customFormat="false" ht="15" hidden="false" customHeight="false" outlineLevel="0" collapsed="false">
      <c r="A75" s="52" t="s">
        <v>155</v>
      </c>
      <c r="B75" s="52" t="s">
        <v>156</v>
      </c>
      <c r="C75" s="52" t="s">
        <v>147</v>
      </c>
      <c r="D75" s="53"/>
      <c r="E75" s="52" t="s">
        <v>157</v>
      </c>
      <c r="F75" s="52" t="s">
        <v>245</v>
      </c>
      <c r="G75" s="52" t="s">
        <v>140</v>
      </c>
      <c r="H75" s="52"/>
      <c r="I75" s="52"/>
      <c r="J75" s="52" t="s">
        <v>127</v>
      </c>
      <c r="K75" s="52" t="s">
        <v>128</v>
      </c>
      <c r="M75" s="52"/>
      <c r="N75" s="52"/>
    </row>
    <row r="76" customFormat="false" ht="15" hidden="false" customHeight="false" outlineLevel="0" collapsed="false">
      <c r="A76" s="43" t="s">
        <v>280</v>
      </c>
      <c r="B76" s="43" t="s">
        <v>281</v>
      </c>
      <c r="C76" s="52" t="s">
        <v>139</v>
      </c>
      <c r="D76" s="53" t="n">
        <v>1</v>
      </c>
      <c r="E76" s="52"/>
      <c r="F76" s="45" t="s">
        <v>245</v>
      </c>
      <c r="G76" s="45" t="s">
        <v>140</v>
      </c>
      <c r="H76" s="45" t="s">
        <v>127</v>
      </c>
      <c r="K76" s="45" t="s">
        <v>128</v>
      </c>
      <c r="M76" s="52"/>
      <c r="N76" s="52"/>
    </row>
    <row r="77" customFormat="false" ht="15" hidden="false" customHeight="false" outlineLevel="0" collapsed="false">
      <c r="A77" s="43" t="s">
        <v>282</v>
      </c>
      <c r="B77" s="43" t="s">
        <v>283</v>
      </c>
      <c r="C77" s="52" t="s">
        <v>284</v>
      </c>
      <c r="D77" s="53" t="n">
        <v>1</v>
      </c>
      <c r="E77" s="52"/>
      <c r="F77" s="45" t="s">
        <v>245</v>
      </c>
      <c r="H77" s="45" t="s">
        <v>127</v>
      </c>
      <c r="K77" s="45" t="s">
        <v>141</v>
      </c>
      <c r="M77" s="52"/>
      <c r="N77" s="52"/>
    </row>
    <row r="78" customFormat="false" ht="15" hidden="false" customHeight="false" outlineLevel="0" collapsed="false">
      <c r="A78" s="52" t="s">
        <v>285</v>
      </c>
      <c r="B78" s="52" t="s">
        <v>286</v>
      </c>
      <c r="C78" s="52" t="s">
        <v>139</v>
      </c>
      <c r="D78" s="53" t="n">
        <v>1</v>
      </c>
      <c r="E78" s="52"/>
      <c r="F78" s="52" t="s">
        <v>245</v>
      </c>
      <c r="G78" s="52" t="s">
        <v>140</v>
      </c>
      <c r="H78" s="52" t="s">
        <v>127</v>
      </c>
      <c r="I78" s="52"/>
      <c r="J78" s="52"/>
      <c r="K78" s="52" t="s">
        <v>128</v>
      </c>
      <c r="M78" s="52"/>
      <c r="N78" s="52"/>
    </row>
    <row r="79" customFormat="false" ht="15" hidden="false" customHeight="false" outlineLevel="0" collapsed="false">
      <c r="A79" s="52" t="s">
        <v>287</v>
      </c>
      <c r="B79" s="52" t="s">
        <v>288</v>
      </c>
      <c r="C79" s="52" t="s">
        <v>220</v>
      </c>
      <c r="D79" s="53" t="n">
        <v>1</v>
      </c>
      <c r="E79" s="52"/>
      <c r="F79" s="52" t="s">
        <v>245</v>
      </c>
      <c r="G79" s="52" t="s">
        <v>140</v>
      </c>
      <c r="H79" s="52"/>
      <c r="I79" s="52" t="s">
        <v>127</v>
      </c>
      <c r="J79" s="52"/>
      <c r="K79" s="52" t="s">
        <v>128</v>
      </c>
      <c r="M79" s="52"/>
      <c r="N79" s="52"/>
    </row>
    <row r="80" customFormat="false" ht="15" hidden="false" customHeight="false" outlineLevel="0" collapsed="false">
      <c r="A80" s="52" t="s">
        <v>289</v>
      </c>
      <c r="B80" s="52" t="s">
        <v>290</v>
      </c>
      <c r="C80" s="52" t="s">
        <v>126</v>
      </c>
      <c r="D80" s="53" t="n">
        <v>1</v>
      </c>
      <c r="E80" s="52"/>
      <c r="F80" s="52" t="s">
        <v>245</v>
      </c>
      <c r="G80" s="52"/>
      <c r="H80" s="52"/>
      <c r="I80" s="52"/>
      <c r="J80" s="52" t="s">
        <v>127</v>
      </c>
      <c r="K80" s="52" t="s">
        <v>141</v>
      </c>
      <c r="M80" s="52"/>
      <c r="N80" s="52"/>
    </row>
    <row r="81" customFormat="false" ht="15" hidden="false" customHeight="false" outlineLevel="0" collapsed="false">
      <c r="A81" s="43" t="s">
        <v>291</v>
      </c>
      <c r="B81" s="43" t="s">
        <v>292</v>
      </c>
      <c r="C81" s="52" t="s">
        <v>169</v>
      </c>
      <c r="D81" s="53" t="n">
        <v>1</v>
      </c>
      <c r="E81" s="52"/>
      <c r="F81" s="45" t="s">
        <v>245</v>
      </c>
      <c r="G81" s="45" t="s">
        <v>140</v>
      </c>
      <c r="H81" s="45" t="s">
        <v>127</v>
      </c>
      <c r="K81" s="45" t="s">
        <v>128</v>
      </c>
      <c r="M81" s="52"/>
      <c r="N81" s="52"/>
    </row>
    <row r="82" customFormat="false" ht="15" hidden="false" customHeight="false" outlineLevel="0" collapsed="false">
      <c r="A82" s="52" t="s">
        <v>293</v>
      </c>
      <c r="B82" s="52" t="s">
        <v>294</v>
      </c>
      <c r="C82" s="52" t="s">
        <v>126</v>
      </c>
      <c r="D82" s="53" t="n">
        <v>1</v>
      </c>
      <c r="E82" s="52"/>
      <c r="F82" s="52" t="s">
        <v>245</v>
      </c>
      <c r="G82" s="52"/>
      <c r="H82" s="52"/>
      <c r="I82" s="52"/>
      <c r="J82" s="52" t="s">
        <v>127</v>
      </c>
      <c r="K82" s="52" t="s">
        <v>128</v>
      </c>
      <c r="M82" s="52"/>
      <c r="N82" s="52"/>
    </row>
    <row r="83" customFormat="false" ht="15" hidden="false" customHeight="false" outlineLevel="0" collapsed="false">
      <c r="A83" s="43" t="s">
        <v>295</v>
      </c>
      <c r="B83" s="43" t="s">
        <v>296</v>
      </c>
      <c r="C83" s="43" t="s">
        <v>284</v>
      </c>
      <c r="D83" s="44" t="n">
        <v>1</v>
      </c>
      <c r="F83" s="45" t="s">
        <v>245</v>
      </c>
      <c r="H83" s="45" t="s">
        <v>127</v>
      </c>
      <c r="K83" s="45" t="s">
        <v>128</v>
      </c>
      <c r="M83" s="52"/>
      <c r="N83" s="52"/>
    </row>
    <row r="84" customFormat="false" ht="15" hidden="false" customHeight="false" outlineLevel="0" collapsed="false">
      <c r="A84" s="52" t="s">
        <v>297</v>
      </c>
      <c r="B84" s="52" t="s">
        <v>298</v>
      </c>
      <c r="C84" s="52" t="s">
        <v>126</v>
      </c>
      <c r="D84" s="53" t="n">
        <v>1</v>
      </c>
      <c r="E84" s="52"/>
      <c r="F84" s="52" t="s">
        <v>245</v>
      </c>
      <c r="G84" s="52"/>
      <c r="H84" s="52"/>
      <c r="I84" s="52"/>
      <c r="J84" s="52" t="s">
        <v>127</v>
      </c>
      <c r="K84" s="52" t="s">
        <v>128</v>
      </c>
      <c r="M84" s="52"/>
      <c r="N84" s="52"/>
    </row>
    <row r="85" customFormat="false" ht="15" hidden="false" customHeight="false" outlineLevel="0" collapsed="false">
      <c r="A85" s="52" t="s">
        <v>174</v>
      </c>
      <c r="B85" s="52" t="s">
        <v>175</v>
      </c>
      <c r="C85" s="52" t="s">
        <v>126</v>
      </c>
      <c r="D85" s="53"/>
      <c r="E85" s="52"/>
      <c r="F85" s="52" t="s">
        <v>245</v>
      </c>
      <c r="G85" s="52"/>
      <c r="H85" s="52"/>
      <c r="I85" s="52"/>
      <c r="J85" s="52" t="s">
        <v>127</v>
      </c>
      <c r="K85" s="52" t="s">
        <v>128</v>
      </c>
      <c r="L85" s="54" t="s">
        <v>299</v>
      </c>
      <c r="M85" s="52"/>
      <c r="N85" s="52"/>
    </row>
    <row r="86" customFormat="false" ht="15" hidden="false" customHeight="false" outlineLevel="0" collapsed="false">
      <c r="A86" s="52" t="s">
        <v>300</v>
      </c>
      <c r="B86" s="52" t="s">
        <v>301</v>
      </c>
      <c r="C86" s="52" t="s">
        <v>126</v>
      </c>
      <c r="D86" s="53" t="n">
        <v>1</v>
      </c>
      <c r="E86" s="52"/>
      <c r="F86" s="52" t="s">
        <v>245</v>
      </c>
      <c r="G86" s="52"/>
      <c r="H86" s="52"/>
      <c r="I86" s="52"/>
      <c r="J86" s="52" t="s">
        <v>127</v>
      </c>
      <c r="K86" s="52" t="s">
        <v>128</v>
      </c>
      <c r="M86" s="52"/>
      <c r="N86" s="52"/>
    </row>
    <row r="87" customFormat="false" ht="15" hidden="false" customHeight="false" outlineLevel="0" collapsed="false">
      <c r="A87" s="52" t="s">
        <v>181</v>
      </c>
      <c r="B87" s="52" t="s">
        <v>182</v>
      </c>
      <c r="C87" s="52" t="s">
        <v>126</v>
      </c>
      <c r="D87" s="53"/>
      <c r="E87" s="52"/>
      <c r="F87" s="52" t="s">
        <v>245</v>
      </c>
      <c r="G87" s="52"/>
      <c r="H87" s="52"/>
      <c r="I87" s="52"/>
      <c r="J87" s="52" t="s">
        <v>127</v>
      </c>
      <c r="K87" s="52" t="s">
        <v>241</v>
      </c>
      <c r="M87" s="52"/>
      <c r="N87" s="52"/>
    </row>
    <row r="88" customFormat="false" ht="15" hidden="false" customHeight="false" outlineLevel="0" collapsed="false">
      <c r="A88" s="52" t="s">
        <v>302</v>
      </c>
      <c r="B88" s="52" t="s">
        <v>303</v>
      </c>
      <c r="C88" s="52" t="s">
        <v>147</v>
      </c>
      <c r="D88" s="53" t="n">
        <v>1</v>
      </c>
      <c r="E88" s="52"/>
      <c r="F88" s="52" t="s">
        <v>245</v>
      </c>
      <c r="G88" s="52" t="s">
        <v>140</v>
      </c>
      <c r="H88" s="52"/>
      <c r="I88" s="52"/>
      <c r="J88" s="52" t="s">
        <v>127</v>
      </c>
      <c r="K88" s="52" t="s">
        <v>128</v>
      </c>
      <c r="M88" s="52"/>
      <c r="N88" s="52"/>
    </row>
    <row r="89" customFormat="false" ht="15" hidden="false" customHeight="false" outlineLevel="0" collapsed="false">
      <c r="A89" s="52" t="s">
        <v>304</v>
      </c>
      <c r="B89" s="52" t="s">
        <v>305</v>
      </c>
      <c r="C89" s="52" t="s">
        <v>126</v>
      </c>
      <c r="D89" s="53" t="n">
        <v>1</v>
      </c>
      <c r="E89" s="52"/>
      <c r="F89" s="52" t="s">
        <v>245</v>
      </c>
      <c r="G89" s="52"/>
      <c r="H89" s="52"/>
      <c r="I89" s="52"/>
      <c r="J89" s="52" t="s">
        <v>127</v>
      </c>
      <c r="K89" s="52" t="s">
        <v>128</v>
      </c>
      <c r="M89" s="52"/>
      <c r="N89" s="52"/>
    </row>
    <row r="90" customFormat="false" ht="15" hidden="false" customHeight="false" outlineLevel="0" collapsed="false">
      <c r="A90" s="52" t="s">
        <v>306</v>
      </c>
      <c r="B90" s="52" t="s">
        <v>307</v>
      </c>
      <c r="C90" s="52" t="s">
        <v>126</v>
      </c>
      <c r="D90" s="53" t="n">
        <v>1</v>
      </c>
      <c r="E90" s="52"/>
      <c r="F90" s="52" t="s">
        <v>245</v>
      </c>
      <c r="G90" s="52"/>
      <c r="H90" s="52"/>
      <c r="I90" s="52"/>
      <c r="J90" s="52" t="s">
        <v>127</v>
      </c>
      <c r="K90" s="52" t="s">
        <v>128</v>
      </c>
      <c r="M90" s="52"/>
      <c r="N90" s="52"/>
    </row>
    <row r="91" customFormat="false" ht="15" hidden="false" customHeight="false" outlineLevel="0" collapsed="false">
      <c r="A91" s="52" t="s">
        <v>308</v>
      </c>
      <c r="B91" s="52" t="s">
        <v>309</v>
      </c>
      <c r="C91" s="52" t="s">
        <v>126</v>
      </c>
      <c r="D91" s="53" t="n">
        <v>1</v>
      </c>
      <c r="E91" s="52"/>
      <c r="F91" s="52" t="s">
        <v>245</v>
      </c>
      <c r="G91" s="52"/>
      <c r="H91" s="52"/>
      <c r="I91" s="52"/>
      <c r="J91" s="52" t="s">
        <v>127</v>
      </c>
      <c r="K91" s="52" t="s">
        <v>128</v>
      </c>
      <c r="M91" s="52"/>
      <c r="N91" s="52"/>
    </row>
    <row r="92" customFormat="false" ht="15" hidden="false" customHeight="false" outlineLevel="0" collapsed="false">
      <c r="A92" s="52" t="s">
        <v>185</v>
      </c>
      <c r="B92" s="52" t="s">
        <v>186</v>
      </c>
      <c r="C92" s="52" t="s">
        <v>126</v>
      </c>
      <c r="D92" s="53"/>
      <c r="E92" s="52"/>
      <c r="F92" s="52" t="s">
        <v>245</v>
      </c>
      <c r="G92" s="52"/>
      <c r="H92" s="52"/>
      <c r="I92" s="52"/>
      <c r="J92" s="52" t="s">
        <v>127</v>
      </c>
      <c r="K92" s="52" t="s">
        <v>241</v>
      </c>
      <c r="M92" s="52"/>
      <c r="N92" s="52"/>
    </row>
    <row r="93" customFormat="false" ht="15" hidden="false" customHeight="false" outlineLevel="0" collapsed="false">
      <c r="A93" s="52" t="s">
        <v>310</v>
      </c>
      <c r="B93" s="52" t="s">
        <v>311</v>
      </c>
      <c r="C93" s="52" t="s">
        <v>126</v>
      </c>
      <c r="D93" s="53" t="n">
        <v>1</v>
      </c>
      <c r="E93" s="52"/>
      <c r="F93" s="52" t="s">
        <v>245</v>
      </c>
      <c r="G93" s="52"/>
      <c r="H93" s="52"/>
      <c r="I93" s="52"/>
      <c r="J93" s="52" t="s">
        <v>127</v>
      </c>
      <c r="K93" s="52" t="s">
        <v>128</v>
      </c>
      <c r="M93" s="52"/>
      <c r="N93" s="52"/>
    </row>
    <row r="94" customFormat="false" ht="15" hidden="false" customHeight="false" outlineLevel="0" collapsed="false">
      <c r="A94" s="52" t="s">
        <v>191</v>
      </c>
      <c r="B94" s="52" t="s">
        <v>192</v>
      </c>
      <c r="C94" s="52" t="s">
        <v>126</v>
      </c>
      <c r="D94" s="53"/>
      <c r="E94" s="52"/>
      <c r="F94" s="52" t="s">
        <v>245</v>
      </c>
      <c r="G94" s="52"/>
      <c r="H94" s="52"/>
      <c r="I94" s="52"/>
      <c r="J94" s="52" t="s">
        <v>127</v>
      </c>
      <c r="K94" s="52" t="s">
        <v>141</v>
      </c>
      <c r="M94" s="52"/>
      <c r="N94" s="52"/>
    </row>
    <row r="95" customFormat="false" ht="15" hidden="false" customHeight="false" outlineLevel="0" collapsed="false">
      <c r="A95" s="52" t="s">
        <v>312</v>
      </c>
      <c r="B95" s="52" t="s">
        <v>313</v>
      </c>
      <c r="C95" s="52" t="s">
        <v>126</v>
      </c>
      <c r="D95" s="53" t="n">
        <v>1</v>
      </c>
      <c r="E95" s="52"/>
      <c r="F95" s="52" t="s">
        <v>245</v>
      </c>
      <c r="G95" s="52"/>
      <c r="H95" s="52"/>
      <c r="I95" s="52"/>
      <c r="J95" s="52" t="s">
        <v>127</v>
      </c>
      <c r="K95" s="52" t="s">
        <v>128</v>
      </c>
      <c r="M95" s="52"/>
      <c r="N95" s="52"/>
    </row>
    <row r="96" customFormat="false" ht="15" hidden="false" customHeight="false" outlineLevel="0" collapsed="false">
      <c r="A96" s="43" t="s">
        <v>314</v>
      </c>
      <c r="B96" s="43" t="s">
        <v>315</v>
      </c>
      <c r="C96" s="52" t="s">
        <v>217</v>
      </c>
      <c r="D96" s="53" t="n">
        <v>1</v>
      </c>
      <c r="E96" s="52"/>
      <c r="F96" s="45" t="s">
        <v>245</v>
      </c>
      <c r="G96" s="45" t="s">
        <v>140</v>
      </c>
      <c r="H96" s="45" t="s">
        <v>127</v>
      </c>
      <c r="K96" s="45" t="s">
        <v>128</v>
      </c>
      <c r="M96" s="52"/>
      <c r="N96" s="52"/>
    </row>
    <row r="97" customFormat="false" ht="15" hidden="false" customHeight="false" outlineLevel="0" collapsed="false">
      <c r="A97" s="52" t="s">
        <v>195</v>
      </c>
      <c r="B97" s="52" t="s">
        <v>196</v>
      </c>
      <c r="C97" s="52" t="s">
        <v>147</v>
      </c>
      <c r="D97" s="53"/>
      <c r="E97" s="52"/>
      <c r="F97" s="52" t="s">
        <v>245</v>
      </c>
      <c r="G97" s="52" t="s">
        <v>140</v>
      </c>
      <c r="H97" s="52"/>
      <c r="I97" s="52"/>
      <c r="J97" s="52" t="s">
        <v>127</v>
      </c>
      <c r="K97" s="52" t="s">
        <v>128</v>
      </c>
      <c r="M97" s="52"/>
      <c r="N97" s="52"/>
    </row>
    <row r="98" customFormat="false" ht="15" hidden="false" customHeight="false" outlineLevel="0" collapsed="false">
      <c r="A98" s="52" t="s">
        <v>316</v>
      </c>
      <c r="B98" s="52" t="s">
        <v>317</v>
      </c>
      <c r="C98" s="52" t="s">
        <v>147</v>
      </c>
      <c r="D98" s="53" t="n">
        <v>1</v>
      </c>
      <c r="E98" s="52"/>
      <c r="F98" s="52" t="s">
        <v>245</v>
      </c>
      <c r="G98" s="52" t="s">
        <v>140</v>
      </c>
      <c r="H98" s="52"/>
      <c r="I98" s="52"/>
      <c r="J98" s="52" t="s">
        <v>127</v>
      </c>
      <c r="K98" s="52" t="s">
        <v>128</v>
      </c>
      <c r="M98" s="52"/>
      <c r="N98" s="52"/>
    </row>
    <row r="99" customFormat="false" ht="15" hidden="false" customHeight="false" outlineLevel="0" collapsed="false">
      <c r="A99" s="43" t="s">
        <v>318</v>
      </c>
      <c r="B99" s="43" t="s">
        <v>319</v>
      </c>
      <c r="C99" s="52" t="s">
        <v>220</v>
      </c>
      <c r="D99" s="53" t="n">
        <v>1</v>
      </c>
      <c r="E99" s="52" t="s">
        <v>157</v>
      </c>
      <c r="F99" s="45" t="s">
        <v>245</v>
      </c>
      <c r="G99" s="45" t="s">
        <v>140</v>
      </c>
      <c r="H99" s="45" t="s">
        <v>127</v>
      </c>
      <c r="I99" s="0"/>
      <c r="J99" s="0"/>
      <c r="K99" s="45" t="s">
        <v>128</v>
      </c>
      <c r="M99" s="0"/>
      <c r="N99" s="0"/>
    </row>
    <row r="100" customFormat="false" ht="15" hidden="false" customHeight="false" outlineLevel="0" collapsed="false">
      <c r="A100" s="52" t="s">
        <v>320</v>
      </c>
      <c r="B100" s="52" t="s">
        <v>321</v>
      </c>
      <c r="C100" s="52" t="s">
        <v>273</v>
      </c>
      <c r="D100" s="53" t="n">
        <v>1</v>
      </c>
      <c r="E100" s="52"/>
      <c r="F100" s="52" t="s">
        <v>245</v>
      </c>
      <c r="G100" s="52"/>
      <c r="H100" s="52"/>
      <c r="I100" s="52" t="s">
        <v>127</v>
      </c>
      <c r="J100" s="52"/>
      <c r="K100" s="52" t="s">
        <v>128</v>
      </c>
      <c r="L100" s="54"/>
    </row>
    <row r="101" customFormat="false" ht="15" hidden="false" customHeight="false" outlineLevel="0" collapsed="false">
      <c r="A101" s="43" t="s">
        <v>322</v>
      </c>
      <c r="B101" s="43" t="s">
        <v>323</v>
      </c>
      <c r="C101" s="52" t="s">
        <v>284</v>
      </c>
      <c r="D101" s="53" t="n">
        <v>1</v>
      </c>
      <c r="E101" s="52"/>
      <c r="F101" s="45" t="s">
        <v>245</v>
      </c>
      <c r="G101" s="0"/>
      <c r="H101" s="45" t="s">
        <v>127</v>
      </c>
      <c r="I101" s="0"/>
      <c r="J101" s="0"/>
      <c r="K101" s="45" t="s">
        <v>241</v>
      </c>
      <c r="M101" s="0"/>
      <c r="N101" s="0"/>
    </row>
    <row r="102" customFormat="false" ht="15" hidden="false" customHeight="false" outlineLevel="0" collapsed="false">
      <c r="A102" s="43" t="s">
        <v>324</v>
      </c>
      <c r="B102" s="43" t="s">
        <v>325</v>
      </c>
      <c r="C102" s="52" t="s">
        <v>284</v>
      </c>
      <c r="D102" s="53" t="n">
        <v>1</v>
      </c>
      <c r="E102" s="52"/>
      <c r="F102" s="45" t="s">
        <v>245</v>
      </c>
      <c r="G102" s="0"/>
      <c r="H102" s="45" t="s">
        <v>127</v>
      </c>
      <c r="I102" s="0"/>
      <c r="J102" s="0"/>
      <c r="K102" s="45" t="s">
        <v>128</v>
      </c>
      <c r="M102" s="0"/>
      <c r="N102" s="0"/>
    </row>
    <row r="103" customFormat="false" ht="15" hidden="false" customHeight="false" outlineLevel="0" collapsed="false">
      <c r="A103" s="52" t="s">
        <v>197</v>
      </c>
      <c r="B103" s="52" t="s">
        <v>198</v>
      </c>
      <c r="C103" s="52" t="s">
        <v>126</v>
      </c>
      <c r="D103" s="53"/>
      <c r="E103" s="52"/>
      <c r="F103" s="52" t="s">
        <v>245</v>
      </c>
      <c r="G103" s="52"/>
      <c r="H103" s="52"/>
      <c r="I103" s="52"/>
      <c r="J103" s="52" t="s">
        <v>127</v>
      </c>
      <c r="K103" s="52" t="s">
        <v>241</v>
      </c>
      <c r="L103" s="54"/>
    </row>
    <row r="104" customFormat="false" ht="15" hidden="false" customHeight="false" outlineLevel="0" collapsed="false">
      <c r="A104" s="52" t="s">
        <v>326</v>
      </c>
      <c r="B104" s="52" t="s">
        <v>327</v>
      </c>
      <c r="C104" s="52" t="s">
        <v>126</v>
      </c>
      <c r="D104" s="53" t="n">
        <v>1</v>
      </c>
      <c r="E104" s="52"/>
      <c r="F104" s="52" t="s">
        <v>245</v>
      </c>
      <c r="G104" s="52"/>
      <c r="H104" s="52"/>
      <c r="I104" s="52"/>
      <c r="J104" s="52" t="s">
        <v>127</v>
      </c>
      <c r="K104" s="52" t="s">
        <v>141</v>
      </c>
      <c r="L104" s="54"/>
    </row>
    <row r="105" customFormat="false" ht="15" hidden="false" customHeight="false" outlineLevel="0" collapsed="false">
      <c r="A105" s="43" t="s">
        <v>204</v>
      </c>
      <c r="B105" s="43" t="s">
        <v>205</v>
      </c>
      <c r="C105" s="52" t="s">
        <v>144</v>
      </c>
      <c r="D105" s="53"/>
      <c r="E105" s="52"/>
      <c r="F105" s="45" t="s">
        <v>245</v>
      </c>
      <c r="G105" s="45" t="s">
        <v>140</v>
      </c>
      <c r="H105" s="45" t="s">
        <v>127</v>
      </c>
      <c r="K105" s="45" t="s">
        <v>241</v>
      </c>
    </row>
    <row r="106" customFormat="false" ht="15" hidden="false" customHeight="false" outlineLevel="0" collapsed="false">
      <c r="A106" s="52" t="s">
        <v>328</v>
      </c>
      <c r="B106" s="52"/>
      <c r="C106" s="52" t="s">
        <v>126</v>
      </c>
      <c r="D106" s="53" t="n">
        <v>1</v>
      </c>
      <c r="E106" s="52"/>
      <c r="F106" s="52" t="s">
        <v>245</v>
      </c>
      <c r="G106" s="52"/>
      <c r="H106" s="52"/>
      <c r="I106" s="52"/>
      <c r="J106" s="52" t="s">
        <v>127</v>
      </c>
      <c r="K106" s="52" t="s">
        <v>128</v>
      </c>
      <c r="L106" s="54"/>
      <c r="M106" s="0"/>
      <c r="N106" s="0"/>
    </row>
    <row r="107" customFormat="false" ht="15" hidden="false" customHeight="false" outlineLevel="0" collapsed="false">
      <c r="A107" s="52" t="s">
        <v>206</v>
      </c>
      <c r="B107" s="52" t="s">
        <v>207</v>
      </c>
      <c r="C107" s="52" t="s">
        <v>126</v>
      </c>
      <c r="D107" s="53"/>
      <c r="E107" s="52"/>
      <c r="F107" s="52" t="s">
        <v>245</v>
      </c>
      <c r="G107" s="52"/>
      <c r="H107" s="52"/>
      <c r="I107" s="52"/>
      <c r="J107" s="52" t="s">
        <v>127</v>
      </c>
      <c r="K107" s="52" t="s">
        <v>241</v>
      </c>
      <c r="L107" s="54"/>
    </row>
    <row r="108" customFormat="false" ht="15" hidden="false" customHeight="false" outlineLevel="0" collapsed="false">
      <c r="A108" s="52" t="s">
        <v>208</v>
      </c>
      <c r="B108" s="52" t="s">
        <v>209</v>
      </c>
      <c r="C108" s="52" t="s">
        <v>126</v>
      </c>
      <c r="D108" s="53"/>
      <c r="E108" s="52"/>
      <c r="F108" s="52" t="s">
        <v>245</v>
      </c>
      <c r="G108" s="52"/>
      <c r="H108" s="52"/>
      <c r="I108" s="52"/>
      <c r="J108" s="52" t="s">
        <v>127</v>
      </c>
      <c r="K108" s="52" t="s">
        <v>128</v>
      </c>
      <c r="L108" s="54"/>
    </row>
    <row r="109" customFormat="false" ht="15" hidden="false" customHeight="false" outlineLevel="0" collapsed="false">
      <c r="A109" s="52" t="s">
        <v>210</v>
      </c>
      <c r="B109" s="52" t="s">
        <v>211</v>
      </c>
      <c r="C109" s="52" t="s">
        <v>126</v>
      </c>
      <c r="D109" s="53"/>
      <c r="E109" s="52"/>
      <c r="F109" s="52" t="s">
        <v>245</v>
      </c>
      <c r="G109" s="52"/>
      <c r="H109" s="52"/>
      <c r="I109" s="52"/>
      <c r="J109" s="52" t="s">
        <v>127</v>
      </c>
      <c r="K109" s="52" t="s">
        <v>128</v>
      </c>
      <c r="L109" s="54"/>
      <c r="M109" s="0"/>
      <c r="N109" s="0"/>
    </row>
    <row r="110" customFormat="false" ht="15" hidden="false" customHeight="false" outlineLevel="0" collapsed="false">
      <c r="A110" s="43" t="s">
        <v>329</v>
      </c>
      <c r="B110" s="43" t="s">
        <v>330</v>
      </c>
      <c r="C110" s="52" t="s">
        <v>273</v>
      </c>
      <c r="D110" s="53" t="n">
        <v>1</v>
      </c>
      <c r="E110" s="52"/>
      <c r="F110" s="45" t="s">
        <v>245</v>
      </c>
      <c r="G110" s="0"/>
      <c r="H110" s="0"/>
      <c r="I110" s="45" t="s">
        <v>127</v>
      </c>
      <c r="J110" s="0"/>
      <c r="K110" s="45" t="s">
        <v>128</v>
      </c>
      <c r="M110" s="0"/>
      <c r="N110" s="0"/>
    </row>
    <row r="111" customFormat="false" ht="15" hidden="false" customHeight="false" outlineLevel="0" collapsed="false">
      <c r="A111" s="52" t="s">
        <v>331</v>
      </c>
      <c r="B111" s="52" t="s">
        <v>332</v>
      </c>
      <c r="C111" s="52" t="s">
        <v>126</v>
      </c>
      <c r="D111" s="53" t="n">
        <v>1</v>
      </c>
      <c r="E111" s="52"/>
      <c r="F111" s="52" t="s">
        <v>245</v>
      </c>
      <c r="G111" s="52"/>
      <c r="H111" s="52"/>
      <c r="I111" s="52"/>
      <c r="J111" s="52" t="s">
        <v>127</v>
      </c>
      <c r="K111" s="52" t="s">
        <v>128</v>
      </c>
      <c r="L111" s="54"/>
    </row>
    <row r="112" s="54" customFormat="true" ht="15" hidden="false" customHeight="false" outlineLevel="0" collapsed="false">
      <c r="A112" s="52" t="s">
        <v>333</v>
      </c>
      <c r="B112" s="52" t="s">
        <v>334</v>
      </c>
      <c r="C112" s="52" t="s">
        <v>220</v>
      </c>
      <c r="D112" s="53" t="n">
        <v>1</v>
      </c>
      <c r="E112" s="52"/>
      <c r="F112" s="52" t="s">
        <v>245</v>
      </c>
      <c r="G112" s="52" t="s">
        <v>140</v>
      </c>
      <c r="H112" s="52"/>
      <c r="I112" s="52" t="s">
        <v>127</v>
      </c>
      <c r="J112" s="52"/>
      <c r="K112" s="52" t="s">
        <v>128</v>
      </c>
      <c r="M112" s="52"/>
      <c r="N112" s="52"/>
    </row>
    <row r="113" customFormat="false" ht="15" hidden="false" customHeight="false" outlineLevel="0" collapsed="false">
      <c r="A113" s="43" t="s">
        <v>215</v>
      </c>
      <c r="B113" s="43" t="s">
        <v>216</v>
      </c>
      <c r="C113" s="52" t="s">
        <v>217</v>
      </c>
      <c r="D113" s="53"/>
      <c r="E113" s="52"/>
      <c r="F113" s="45" t="s">
        <v>245</v>
      </c>
      <c r="G113" s="45" t="s">
        <v>140</v>
      </c>
      <c r="H113" s="45" t="s">
        <v>127</v>
      </c>
      <c r="K113" s="45" t="s">
        <v>241</v>
      </c>
      <c r="M113" s="52"/>
      <c r="N113" s="52"/>
    </row>
    <row r="114" customFormat="false" ht="15" hidden="false" customHeight="false" outlineLevel="0" collapsed="false">
      <c r="A114" s="43" t="s">
        <v>335</v>
      </c>
      <c r="B114" s="43" t="s">
        <v>336</v>
      </c>
      <c r="C114" s="52" t="s">
        <v>337</v>
      </c>
      <c r="D114" s="53" t="n">
        <v>1</v>
      </c>
      <c r="E114" s="52"/>
      <c r="F114" s="45" t="s">
        <v>245</v>
      </c>
      <c r="G114" s="45" t="s">
        <v>140</v>
      </c>
      <c r="H114" s="45" t="s">
        <v>127</v>
      </c>
      <c r="K114" s="45" t="s">
        <v>128</v>
      </c>
      <c r="M114" s="52"/>
      <c r="N114" s="52"/>
    </row>
    <row r="115" customFormat="false" ht="15" hidden="false" customHeight="false" outlineLevel="0" collapsed="false">
      <c r="A115" s="43" t="s">
        <v>218</v>
      </c>
      <c r="B115" s="43" t="s">
        <v>219</v>
      </c>
      <c r="C115" s="52" t="s">
        <v>220</v>
      </c>
      <c r="D115" s="53"/>
      <c r="E115" s="52"/>
      <c r="F115" s="45" t="s">
        <v>245</v>
      </c>
      <c r="G115" s="45" t="s">
        <v>140</v>
      </c>
      <c r="H115" s="0"/>
      <c r="I115" s="45" t="s">
        <v>127</v>
      </c>
      <c r="J115" s="0"/>
      <c r="K115" s="45" t="s">
        <v>128</v>
      </c>
      <c r="M115" s="0"/>
      <c r="N115" s="0"/>
    </row>
    <row r="116" customFormat="false" ht="15" hidden="false" customHeight="false" outlineLevel="0" collapsed="false">
      <c r="A116" s="43" t="s">
        <v>338</v>
      </c>
      <c r="B116" s="43" t="s">
        <v>339</v>
      </c>
      <c r="C116" s="52" t="s">
        <v>340</v>
      </c>
      <c r="D116" s="53" t="n">
        <v>1</v>
      </c>
      <c r="E116" s="52"/>
      <c r="F116" s="45" t="s">
        <v>245</v>
      </c>
      <c r="I116" s="45" t="s">
        <v>127</v>
      </c>
      <c r="K116" s="45" t="s">
        <v>141</v>
      </c>
    </row>
    <row r="117" customFormat="false" ht="15" hidden="false" customHeight="false" outlineLevel="0" collapsed="false">
      <c r="A117" s="43" t="s">
        <v>341</v>
      </c>
      <c r="B117" s="43" t="s">
        <v>342</v>
      </c>
      <c r="C117" s="52" t="s">
        <v>217</v>
      </c>
      <c r="D117" s="53" t="n">
        <v>1</v>
      </c>
      <c r="E117" s="52"/>
      <c r="F117" s="45" t="s">
        <v>245</v>
      </c>
      <c r="G117" s="45" t="s">
        <v>140</v>
      </c>
      <c r="H117" s="45" t="s">
        <v>127</v>
      </c>
      <c r="K117" s="45" t="s">
        <v>128</v>
      </c>
    </row>
    <row r="118" customFormat="false" ht="15" hidden="false" customHeight="false" outlineLevel="0" collapsed="false">
      <c r="A118" s="45" t="s">
        <v>343</v>
      </c>
      <c r="B118" s="56" t="s">
        <v>344</v>
      </c>
      <c r="C118" s="56" t="s">
        <v>217</v>
      </c>
      <c r="D118" s="57" t="n">
        <v>1</v>
      </c>
      <c r="E118" s="56"/>
      <c r="F118" s="45" t="s">
        <v>245</v>
      </c>
      <c r="G118" s="45" t="s">
        <v>140</v>
      </c>
      <c r="H118" s="45" t="s">
        <v>127</v>
      </c>
      <c r="I118" s="0"/>
      <c r="J118" s="0"/>
      <c r="K118" s="45" t="s">
        <v>128</v>
      </c>
      <c r="M118" s="0"/>
      <c r="N118" s="0"/>
    </row>
    <row r="119" customFormat="false" ht="15" hidden="false" customHeight="false" outlineLevel="0" collapsed="false">
      <c r="A119" s="43" t="s">
        <v>345</v>
      </c>
      <c r="B119" s="43" t="s">
        <v>346</v>
      </c>
      <c r="C119" s="52" t="s">
        <v>284</v>
      </c>
      <c r="D119" s="53" t="n">
        <v>1</v>
      </c>
      <c r="E119" s="52"/>
      <c r="F119" s="45" t="s">
        <v>245</v>
      </c>
      <c r="G119" s="0"/>
      <c r="H119" s="45" t="s">
        <v>127</v>
      </c>
      <c r="I119" s="0"/>
      <c r="J119" s="0"/>
      <c r="K119" s="45" t="s">
        <v>128</v>
      </c>
      <c r="M119" s="0"/>
      <c r="N119" s="0"/>
    </row>
    <row r="120" customFormat="false" ht="15" hidden="false" customHeight="false" outlineLevel="0" collapsed="false">
      <c r="A120" s="43" t="s">
        <v>347</v>
      </c>
      <c r="B120" s="43" t="s">
        <v>348</v>
      </c>
      <c r="C120" s="52" t="s">
        <v>147</v>
      </c>
      <c r="D120" s="53" t="n">
        <v>1</v>
      </c>
      <c r="E120" s="52"/>
      <c r="F120" s="45" t="s">
        <v>245</v>
      </c>
      <c r="G120" s="45" t="s">
        <v>140</v>
      </c>
      <c r="I120" s="45" t="s">
        <v>127</v>
      </c>
      <c r="K120" s="45" t="s">
        <v>128</v>
      </c>
    </row>
    <row r="121" customFormat="false" ht="15" hidden="false" customHeight="false" outlineLevel="0" collapsed="false">
      <c r="A121" s="52" t="s">
        <v>349</v>
      </c>
      <c r="B121" s="52"/>
      <c r="C121" s="52" t="s">
        <v>273</v>
      </c>
      <c r="D121" s="53" t="n">
        <v>1</v>
      </c>
      <c r="E121" s="52"/>
      <c r="F121" s="52" t="s">
        <v>245</v>
      </c>
      <c r="G121" s="52"/>
      <c r="H121" s="52"/>
      <c r="I121" s="52" t="s">
        <v>127</v>
      </c>
      <c r="J121" s="52"/>
      <c r="K121" s="52" t="s">
        <v>141</v>
      </c>
      <c r="L121" s="54"/>
      <c r="M121" s="0"/>
      <c r="N121" s="0"/>
    </row>
    <row r="122" customFormat="false" ht="15" hidden="false" customHeight="false" outlineLevel="0" collapsed="false">
      <c r="A122" s="52" t="s">
        <v>350</v>
      </c>
      <c r="B122" s="52" t="s">
        <v>351</v>
      </c>
      <c r="C122" s="52" t="s">
        <v>126</v>
      </c>
      <c r="D122" s="53" t="n">
        <v>1</v>
      </c>
      <c r="E122" s="52"/>
      <c r="F122" s="52" t="s">
        <v>245</v>
      </c>
      <c r="G122" s="52"/>
      <c r="H122" s="52"/>
      <c r="I122" s="52"/>
      <c r="J122" s="52" t="s">
        <v>127</v>
      </c>
      <c r="K122" s="52" t="s">
        <v>128</v>
      </c>
      <c r="L122" s="54"/>
      <c r="M122" s="0"/>
      <c r="N122" s="0"/>
    </row>
    <row r="123" customFormat="false" ht="15" hidden="false" customHeight="false" outlineLevel="0" collapsed="false">
      <c r="A123" s="43" t="s">
        <v>352</v>
      </c>
      <c r="B123" s="43" t="s">
        <v>353</v>
      </c>
      <c r="C123" s="52" t="s">
        <v>147</v>
      </c>
      <c r="D123" s="53" t="n">
        <v>1</v>
      </c>
      <c r="E123" s="52"/>
      <c r="F123" s="45" t="s">
        <v>245</v>
      </c>
      <c r="G123" s="45" t="s">
        <v>140</v>
      </c>
      <c r="H123" s="45" t="s">
        <v>127</v>
      </c>
      <c r="I123" s="0"/>
      <c r="J123" s="0"/>
      <c r="K123" s="45" t="s">
        <v>128</v>
      </c>
      <c r="M123" s="0"/>
      <c r="N123" s="0"/>
    </row>
    <row r="124" customFormat="false" ht="15" hidden="false" customHeight="false" outlineLevel="0" collapsed="false">
      <c r="A124" s="52" t="s">
        <v>354</v>
      </c>
      <c r="B124" s="52"/>
      <c r="C124" s="52" t="s">
        <v>126</v>
      </c>
      <c r="D124" s="53" t="n">
        <v>1</v>
      </c>
      <c r="E124" s="52"/>
      <c r="F124" s="52" t="s">
        <v>245</v>
      </c>
      <c r="G124" s="52"/>
      <c r="H124" s="52"/>
      <c r="I124" s="52"/>
      <c r="J124" s="52" t="s">
        <v>127</v>
      </c>
      <c r="K124" s="52" t="s">
        <v>128</v>
      </c>
      <c r="L124" s="54"/>
      <c r="M124" s="0"/>
      <c r="N124" s="0"/>
    </row>
    <row r="125" customFormat="false" ht="15" hidden="false" customHeight="false" outlineLevel="0" collapsed="false">
      <c r="A125" s="43" t="s">
        <v>355</v>
      </c>
      <c r="B125" s="43" t="s">
        <v>356</v>
      </c>
      <c r="C125" s="52" t="s">
        <v>217</v>
      </c>
      <c r="D125" s="53" t="n">
        <v>1</v>
      </c>
      <c r="E125" s="52"/>
      <c r="F125" s="45" t="s">
        <v>245</v>
      </c>
      <c r="G125" s="0"/>
      <c r="H125" s="45" t="s">
        <v>127</v>
      </c>
      <c r="I125" s="0"/>
      <c r="J125" s="0"/>
      <c r="K125" s="45" t="s">
        <v>128</v>
      </c>
      <c r="M125" s="0"/>
      <c r="N125" s="0"/>
    </row>
    <row r="126" customFormat="false" ht="15" hidden="false" customHeight="false" outlineLevel="0" collapsed="false">
      <c r="A126" s="52" t="s">
        <v>357</v>
      </c>
      <c r="B126" s="52" t="s">
        <v>358</v>
      </c>
      <c r="C126" s="52" t="s">
        <v>147</v>
      </c>
      <c r="D126" s="53" t="n">
        <v>1</v>
      </c>
      <c r="E126" s="52"/>
      <c r="F126" s="52" t="s">
        <v>245</v>
      </c>
      <c r="G126" s="52" t="s">
        <v>140</v>
      </c>
      <c r="H126" s="52"/>
      <c r="I126" s="52"/>
      <c r="J126" s="52" t="s">
        <v>127</v>
      </c>
      <c r="K126" s="52" t="s">
        <v>128</v>
      </c>
      <c r="L126" s="54"/>
      <c r="M126" s="0"/>
      <c r="N126" s="0"/>
    </row>
    <row r="127" customFormat="false" ht="15" hidden="false" customHeight="false" outlineLevel="0" collapsed="false">
      <c r="A127" s="43" t="s">
        <v>359</v>
      </c>
      <c r="B127" s="43" t="s">
        <v>360</v>
      </c>
      <c r="C127" s="52" t="s">
        <v>220</v>
      </c>
      <c r="D127" s="53" t="n">
        <v>1</v>
      </c>
      <c r="E127" s="52"/>
      <c r="F127" s="45" t="s">
        <v>245</v>
      </c>
      <c r="G127" s="45" t="s">
        <v>140</v>
      </c>
      <c r="I127" s="45" t="s">
        <v>127</v>
      </c>
      <c r="K127" s="45" t="s">
        <v>128</v>
      </c>
    </row>
    <row r="128" customFormat="false" ht="15" hidden="false" customHeight="false" outlineLevel="0" collapsed="false">
      <c r="A128" s="43" t="s">
        <v>361</v>
      </c>
      <c r="B128" s="43" t="s">
        <v>362</v>
      </c>
      <c r="C128" s="52" t="s">
        <v>139</v>
      </c>
      <c r="D128" s="53" t="n">
        <v>1</v>
      </c>
      <c r="E128" s="52"/>
      <c r="F128" s="45" t="s">
        <v>245</v>
      </c>
      <c r="G128" s="45" t="s">
        <v>140</v>
      </c>
      <c r="H128" s="45" t="s">
        <v>127</v>
      </c>
      <c r="I128" s="0"/>
      <c r="J128" s="0"/>
      <c r="K128" s="45" t="s">
        <v>128</v>
      </c>
      <c r="M128" s="0"/>
      <c r="N128" s="0"/>
    </row>
    <row r="129" customFormat="false" ht="15" hidden="false" customHeight="false" outlineLevel="0" collapsed="false">
      <c r="A129" s="52" t="s">
        <v>363</v>
      </c>
      <c r="B129" s="52" t="s">
        <v>364</v>
      </c>
      <c r="C129" s="52" t="s">
        <v>220</v>
      </c>
      <c r="D129" s="53" t="n">
        <v>1</v>
      </c>
      <c r="E129" s="52"/>
      <c r="F129" s="52" t="s">
        <v>245</v>
      </c>
      <c r="G129" s="52" t="s">
        <v>140</v>
      </c>
      <c r="H129" s="52"/>
      <c r="I129" s="52"/>
      <c r="J129" s="52" t="s">
        <v>127</v>
      </c>
      <c r="K129" s="52" t="s">
        <v>128</v>
      </c>
      <c r="L129" s="54"/>
    </row>
    <row r="130" customFormat="false" ht="15" hidden="false" customHeight="false" outlineLevel="0" collapsed="false">
      <c r="A130" s="43" t="s">
        <v>365</v>
      </c>
      <c r="B130" s="43" t="s">
        <v>366</v>
      </c>
      <c r="C130" s="52" t="s">
        <v>220</v>
      </c>
      <c r="D130" s="53" t="n">
        <v>1</v>
      </c>
      <c r="E130" s="52"/>
      <c r="F130" s="45" t="s">
        <v>245</v>
      </c>
      <c r="G130" s="45" t="s">
        <v>140</v>
      </c>
      <c r="H130" s="0"/>
      <c r="I130" s="45" t="s">
        <v>127</v>
      </c>
      <c r="J130" s="0"/>
      <c r="K130" s="45" t="s">
        <v>128</v>
      </c>
      <c r="M130" s="0"/>
      <c r="N130" s="0"/>
    </row>
    <row r="131" customFormat="false" ht="15" hidden="false" customHeight="false" outlineLevel="0" collapsed="false">
      <c r="A131" s="43" t="s">
        <v>367</v>
      </c>
      <c r="B131" s="43" t="s">
        <v>368</v>
      </c>
      <c r="C131" s="52" t="s">
        <v>217</v>
      </c>
      <c r="D131" s="53" t="n">
        <v>1</v>
      </c>
      <c r="E131" s="52"/>
      <c r="F131" s="45" t="s">
        <v>245</v>
      </c>
      <c r="G131" s="45" t="s">
        <v>140</v>
      </c>
      <c r="H131" s="45" t="s">
        <v>127</v>
      </c>
      <c r="I131" s="0"/>
      <c r="J131" s="0"/>
      <c r="K131" s="45" t="s">
        <v>128</v>
      </c>
      <c r="M131" s="0"/>
      <c r="N131" s="0"/>
    </row>
    <row r="132" customFormat="false" ht="15" hidden="false" customHeight="false" outlineLevel="0" collapsed="false">
      <c r="A132" s="43" t="s">
        <v>369</v>
      </c>
      <c r="B132" s="43" t="s">
        <v>370</v>
      </c>
      <c r="C132" s="52" t="s">
        <v>144</v>
      </c>
      <c r="D132" s="53" t="n">
        <v>1</v>
      </c>
      <c r="E132" s="52" t="s">
        <v>157</v>
      </c>
      <c r="F132" s="45" t="s">
        <v>245</v>
      </c>
      <c r="G132" s="45" t="s">
        <v>140</v>
      </c>
      <c r="H132" s="45" t="s">
        <v>127</v>
      </c>
      <c r="I132" s="0"/>
      <c r="J132" s="0"/>
      <c r="K132" s="45" t="s">
        <v>241</v>
      </c>
      <c r="M132" s="0"/>
      <c r="N132" s="0"/>
    </row>
    <row r="133" customFormat="false" ht="15" hidden="false" customHeight="false" outlineLevel="0" collapsed="false">
      <c r="A133" s="43" t="s">
        <v>371</v>
      </c>
      <c r="B133" s="43" t="s">
        <v>372</v>
      </c>
      <c r="C133" s="52" t="s">
        <v>139</v>
      </c>
      <c r="D133" s="53" t="n">
        <v>1</v>
      </c>
      <c r="E133" s="52" t="s">
        <v>157</v>
      </c>
      <c r="F133" s="45" t="s">
        <v>245</v>
      </c>
      <c r="G133" s="45" t="s">
        <v>140</v>
      </c>
      <c r="H133" s="45" t="s">
        <v>127</v>
      </c>
      <c r="K133" s="45" t="s">
        <v>241</v>
      </c>
    </row>
    <row r="134" customFormat="false" ht="15" hidden="false" customHeight="false" outlineLevel="0" collapsed="false">
      <c r="A134" s="52" t="s">
        <v>373</v>
      </c>
      <c r="B134" s="52" t="s">
        <v>374</v>
      </c>
      <c r="C134" s="52" t="s">
        <v>126</v>
      </c>
      <c r="D134" s="53" t="n">
        <v>1</v>
      </c>
      <c r="E134" s="52"/>
      <c r="F134" s="52" t="s">
        <v>245</v>
      </c>
      <c r="G134" s="52"/>
      <c r="H134" s="52"/>
      <c r="I134" s="52"/>
      <c r="J134" s="52" t="s">
        <v>127</v>
      </c>
      <c r="K134" s="52" t="s">
        <v>128</v>
      </c>
      <c r="L134" s="54"/>
      <c r="M134" s="0"/>
      <c r="N134" s="0"/>
    </row>
    <row r="135" customFormat="false" ht="15" hidden="false" customHeight="false" outlineLevel="0" collapsed="false">
      <c r="A135" s="52" t="s">
        <v>375</v>
      </c>
      <c r="B135" s="52" t="s">
        <v>376</v>
      </c>
      <c r="C135" s="52" t="s">
        <v>147</v>
      </c>
      <c r="D135" s="53" t="n">
        <v>1</v>
      </c>
      <c r="E135" s="52"/>
      <c r="F135" s="52" t="s">
        <v>245</v>
      </c>
      <c r="G135" s="52" t="s">
        <v>140</v>
      </c>
      <c r="H135" s="52"/>
      <c r="I135" s="52"/>
      <c r="J135" s="52" t="s">
        <v>127</v>
      </c>
      <c r="K135" s="52" t="s">
        <v>128</v>
      </c>
      <c r="L135" s="54"/>
      <c r="M135" s="0"/>
      <c r="N135" s="0"/>
    </row>
    <row r="136" customFormat="false" ht="15" hidden="false" customHeight="false" outlineLevel="0" collapsed="false">
      <c r="A136" s="52" t="s">
        <v>377</v>
      </c>
      <c r="B136" s="52" t="s">
        <v>378</v>
      </c>
      <c r="C136" s="52" t="s">
        <v>126</v>
      </c>
      <c r="D136" s="53" t="n">
        <v>1</v>
      </c>
      <c r="E136" s="52"/>
      <c r="F136" s="52" t="s">
        <v>245</v>
      </c>
      <c r="G136" s="52"/>
      <c r="H136" s="52"/>
      <c r="I136" s="52"/>
      <c r="J136" s="52" t="s">
        <v>127</v>
      </c>
      <c r="K136" s="52" t="s">
        <v>141</v>
      </c>
      <c r="L136" s="54"/>
    </row>
    <row r="137" customFormat="false" ht="15" hidden="false" customHeight="false" outlineLevel="0" collapsed="false">
      <c r="A137" s="52" t="s">
        <v>379</v>
      </c>
      <c r="B137" s="52" t="s">
        <v>380</v>
      </c>
      <c r="C137" s="52" t="s">
        <v>126</v>
      </c>
      <c r="D137" s="53" t="n">
        <v>1</v>
      </c>
      <c r="E137" s="52"/>
      <c r="F137" s="52" t="s">
        <v>245</v>
      </c>
      <c r="G137" s="52"/>
      <c r="H137" s="52"/>
      <c r="I137" s="52"/>
      <c r="J137" s="52" t="s">
        <v>127</v>
      </c>
      <c r="K137" s="52" t="s">
        <v>128</v>
      </c>
      <c r="L137" s="54"/>
    </row>
    <row r="138" customFormat="false" ht="15" hidden="false" customHeight="false" outlineLevel="0" collapsed="false">
      <c r="A138" s="52" t="s">
        <v>381</v>
      </c>
      <c r="B138" s="52" t="s">
        <v>382</v>
      </c>
      <c r="C138" s="52" t="s">
        <v>147</v>
      </c>
      <c r="D138" s="53" t="n">
        <v>1</v>
      </c>
      <c r="E138" s="52" t="s">
        <v>157</v>
      </c>
      <c r="F138" s="52" t="s">
        <v>245</v>
      </c>
      <c r="G138" s="52" t="s">
        <v>140</v>
      </c>
      <c r="H138" s="52"/>
      <c r="I138" s="52"/>
      <c r="J138" s="52" t="s">
        <v>127</v>
      </c>
      <c r="K138" s="52" t="s">
        <v>128</v>
      </c>
      <c r="L138" s="54"/>
      <c r="M138" s="0"/>
      <c r="N138" s="0"/>
    </row>
    <row r="139" customFormat="false" ht="15" hidden="false" customHeight="false" outlineLevel="0" collapsed="false">
      <c r="A139" s="43" t="s">
        <v>383</v>
      </c>
      <c r="B139" s="43" t="s">
        <v>384</v>
      </c>
      <c r="C139" s="52" t="s">
        <v>217</v>
      </c>
      <c r="D139" s="53" t="n">
        <v>1</v>
      </c>
      <c r="E139" s="52"/>
      <c r="F139" s="45" t="s">
        <v>245</v>
      </c>
      <c r="G139" s="45" t="s">
        <v>140</v>
      </c>
      <c r="H139" s="45" t="s">
        <v>127</v>
      </c>
      <c r="I139" s="0"/>
      <c r="J139" s="0"/>
      <c r="K139" s="45" t="s">
        <v>128</v>
      </c>
      <c r="M139" s="0"/>
      <c r="N139" s="0"/>
    </row>
    <row r="140" customFormat="false" ht="15" hidden="false" customHeight="false" outlineLevel="0" collapsed="false">
      <c r="A140" s="43" t="s">
        <v>385</v>
      </c>
      <c r="B140" s="43" t="s">
        <v>386</v>
      </c>
      <c r="C140" s="52" t="s">
        <v>126</v>
      </c>
      <c r="D140" s="53" t="n">
        <v>1</v>
      </c>
      <c r="E140" s="52"/>
      <c r="F140" s="45" t="s">
        <v>245</v>
      </c>
      <c r="G140" s="0"/>
      <c r="H140" s="45" t="s">
        <v>127</v>
      </c>
      <c r="I140" s="0"/>
      <c r="J140" s="0"/>
      <c r="K140" s="45" t="s">
        <v>128</v>
      </c>
      <c r="M140" s="0"/>
      <c r="N140" s="0"/>
    </row>
    <row r="141" customFormat="false" ht="15" hidden="false" customHeight="false" outlineLevel="0" collapsed="false">
      <c r="A141" s="43" t="s">
        <v>387</v>
      </c>
      <c r="B141" s="43" t="s">
        <v>388</v>
      </c>
      <c r="C141" s="52" t="s">
        <v>144</v>
      </c>
      <c r="D141" s="53" t="n">
        <v>1</v>
      </c>
      <c r="E141" s="52"/>
      <c r="F141" s="45" t="s">
        <v>245</v>
      </c>
      <c r="G141" s="45" t="s">
        <v>140</v>
      </c>
      <c r="H141" s="45" t="s">
        <v>127</v>
      </c>
      <c r="K141" s="45" t="s">
        <v>241</v>
      </c>
    </row>
    <row r="142" customFormat="false" ht="15" hidden="false" customHeight="false" outlineLevel="0" collapsed="false">
      <c r="A142" s="43" t="s">
        <v>389</v>
      </c>
      <c r="B142" s="43" t="s">
        <v>390</v>
      </c>
      <c r="C142" s="52" t="s">
        <v>139</v>
      </c>
      <c r="D142" s="53" t="n">
        <v>1</v>
      </c>
      <c r="E142" s="52"/>
      <c r="F142" s="45" t="s">
        <v>245</v>
      </c>
      <c r="G142" s="45" t="s">
        <v>140</v>
      </c>
      <c r="H142" s="45" t="s">
        <v>127</v>
      </c>
      <c r="K142" s="45" t="s">
        <v>128</v>
      </c>
    </row>
    <row r="143" s="54" customFormat="true" ht="15" hidden="false" customHeight="false" outlineLevel="0" collapsed="false">
      <c r="A143" s="52" t="s">
        <v>391</v>
      </c>
      <c r="B143" s="52" t="s">
        <v>392</v>
      </c>
      <c r="C143" s="52" t="s">
        <v>126</v>
      </c>
      <c r="D143" s="53" t="n">
        <v>1</v>
      </c>
      <c r="E143" s="52"/>
      <c r="F143" s="52" t="s">
        <v>46</v>
      </c>
      <c r="G143" s="52"/>
      <c r="H143" s="52" t="s">
        <v>127</v>
      </c>
      <c r="I143" s="52" t="s">
        <v>127</v>
      </c>
      <c r="J143" s="52" t="s">
        <v>127</v>
      </c>
      <c r="K143" s="52" t="s">
        <v>141</v>
      </c>
      <c r="M143" s="46"/>
      <c r="N143" s="45"/>
    </row>
    <row r="144" s="54" customFormat="true" ht="15" hidden="false" customHeight="false" outlineLevel="0" collapsed="false">
      <c r="A144" s="52" t="s">
        <v>393</v>
      </c>
      <c r="B144" s="52" t="s">
        <v>394</v>
      </c>
      <c r="C144" s="52" t="s">
        <v>126</v>
      </c>
      <c r="D144" s="53" t="n">
        <v>1</v>
      </c>
      <c r="E144" s="52"/>
      <c r="F144" s="52" t="s">
        <v>46</v>
      </c>
      <c r="G144" s="52"/>
      <c r="H144" s="52"/>
      <c r="I144" s="52" t="s">
        <v>127</v>
      </c>
      <c r="J144" s="52"/>
      <c r="K144" s="52" t="s">
        <v>128</v>
      </c>
      <c r="M144" s="45"/>
      <c r="N144" s="45"/>
    </row>
    <row r="145" customFormat="false" ht="15" hidden="false" customHeight="false" outlineLevel="0" collapsed="false">
      <c r="A145" s="52" t="s">
        <v>265</v>
      </c>
      <c r="B145" s="52" t="s">
        <v>266</v>
      </c>
      <c r="C145" s="52" t="s">
        <v>217</v>
      </c>
      <c r="D145" s="53"/>
      <c r="E145" s="52" t="s">
        <v>157</v>
      </c>
      <c r="F145" s="52" t="s">
        <v>46</v>
      </c>
      <c r="G145" s="52" t="s">
        <v>140</v>
      </c>
      <c r="H145" s="52" t="s">
        <v>127</v>
      </c>
      <c r="I145" s="52"/>
      <c r="J145" s="52"/>
      <c r="K145" s="52" t="s">
        <v>141</v>
      </c>
      <c r="L145" s="54"/>
      <c r="M145" s="52"/>
      <c r="N145" s="52"/>
    </row>
    <row r="146" customFormat="false" ht="15" hidden="false" customHeight="false" outlineLevel="0" collapsed="false">
      <c r="A146" s="52" t="s">
        <v>395</v>
      </c>
      <c r="B146" s="52" t="s">
        <v>396</v>
      </c>
      <c r="C146" s="52" t="s">
        <v>139</v>
      </c>
      <c r="D146" s="53" t="n">
        <v>1</v>
      </c>
      <c r="E146" s="52"/>
      <c r="F146" s="52" t="s">
        <v>46</v>
      </c>
      <c r="G146" s="52" t="s">
        <v>140</v>
      </c>
      <c r="H146" s="52" t="s">
        <v>127</v>
      </c>
      <c r="I146" s="52"/>
      <c r="J146" s="52"/>
      <c r="K146" s="52" t="s">
        <v>128</v>
      </c>
      <c r="L146" s="54"/>
    </row>
    <row r="147" customFormat="false" ht="15" hidden="false" customHeight="false" outlineLevel="0" collapsed="false">
      <c r="A147" s="52" t="s">
        <v>289</v>
      </c>
      <c r="B147" s="52" t="s">
        <v>290</v>
      </c>
      <c r="C147" s="52" t="s">
        <v>126</v>
      </c>
      <c r="D147" s="53"/>
      <c r="E147" s="52"/>
      <c r="F147" s="52" t="s">
        <v>46</v>
      </c>
      <c r="G147" s="52"/>
      <c r="H147" s="52" t="s">
        <v>127</v>
      </c>
      <c r="I147" s="52"/>
      <c r="J147" s="52"/>
      <c r="K147" s="52" t="s">
        <v>141</v>
      </c>
    </row>
    <row r="148" customFormat="false" ht="15" hidden="false" customHeight="false" outlineLevel="0" collapsed="false">
      <c r="A148" s="52" t="s">
        <v>174</v>
      </c>
      <c r="B148" s="52" t="s">
        <v>175</v>
      </c>
      <c r="C148" s="52" t="s">
        <v>126</v>
      </c>
      <c r="D148" s="53"/>
      <c r="E148" s="52"/>
      <c r="F148" s="52" t="s">
        <v>46</v>
      </c>
      <c r="G148" s="52"/>
      <c r="H148" s="52"/>
      <c r="I148" s="52" t="s">
        <v>127</v>
      </c>
      <c r="J148" s="52"/>
      <c r="K148" s="52" t="s">
        <v>128</v>
      </c>
    </row>
    <row r="149" customFormat="false" ht="15" hidden="false" customHeight="false" outlineLevel="0" collapsed="false">
      <c r="A149" s="52" t="s">
        <v>179</v>
      </c>
      <c r="B149" s="52" t="s">
        <v>180</v>
      </c>
      <c r="C149" s="52" t="s">
        <v>126</v>
      </c>
      <c r="D149" s="53"/>
      <c r="E149" s="52"/>
      <c r="F149" s="52" t="s">
        <v>46</v>
      </c>
      <c r="G149" s="52"/>
      <c r="H149" s="52"/>
      <c r="I149" s="52"/>
      <c r="J149" s="52" t="s">
        <v>127</v>
      </c>
      <c r="K149" s="52" t="s">
        <v>141</v>
      </c>
    </row>
    <row r="150" customFormat="false" ht="15" hidden="false" customHeight="false" outlineLevel="0" collapsed="false">
      <c r="A150" s="52" t="s">
        <v>397</v>
      </c>
      <c r="B150" s="52" t="s">
        <v>398</v>
      </c>
      <c r="C150" s="52" t="s">
        <v>126</v>
      </c>
      <c r="D150" s="53" t="n">
        <v>1</v>
      </c>
      <c r="E150" s="52"/>
      <c r="F150" s="52" t="s">
        <v>46</v>
      </c>
      <c r="G150" s="52"/>
      <c r="H150" s="52"/>
      <c r="I150" s="52"/>
      <c r="J150" s="52" t="s">
        <v>127</v>
      </c>
      <c r="K150" s="52" t="s">
        <v>141</v>
      </c>
    </row>
    <row r="151" customFormat="false" ht="15" hidden="false" customHeight="false" outlineLevel="0" collapsed="false">
      <c r="A151" s="52" t="s">
        <v>306</v>
      </c>
      <c r="B151" s="52" t="s">
        <v>307</v>
      </c>
      <c r="C151" s="52" t="s">
        <v>126</v>
      </c>
      <c r="D151" s="53"/>
      <c r="E151" s="52"/>
      <c r="F151" s="52" t="s">
        <v>46</v>
      </c>
      <c r="G151" s="52"/>
      <c r="H151" s="52"/>
      <c r="I151" s="52" t="s">
        <v>127</v>
      </c>
      <c r="J151" s="52"/>
      <c r="K151" s="52" t="s">
        <v>128</v>
      </c>
    </row>
    <row r="152" customFormat="false" ht="15" hidden="false" customHeight="false" outlineLevel="0" collapsed="false">
      <c r="A152" s="52" t="s">
        <v>399</v>
      </c>
      <c r="B152" s="52" t="s">
        <v>400</v>
      </c>
      <c r="C152" s="52" t="s">
        <v>126</v>
      </c>
      <c r="D152" s="53" t="n">
        <v>1</v>
      </c>
      <c r="E152" s="52"/>
      <c r="F152" s="52" t="s">
        <v>46</v>
      </c>
      <c r="G152" s="52"/>
      <c r="H152" s="52"/>
      <c r="I152" s="52"/>
      <c r="J152" s="52" t="s">
        <v>127</v>
      </c>
      <c r="K152" s="52" t="s">
        <v>128</v>
      </c>
    </row>
    <row r="153" customFormat="false" ht="15" hidden="false" customHeight="false" outlineLevel="0" collapsed="false">
      <c r="A153" s="52" t="s">
        <v>401</v>
      </c>
      <c r="B153" s="52" t="s">
        <v>402</v>
      </c>
      <c r="C153" s="52" t="s">
        <v>126</v>
      </c>
      <c r="D153" s="53" t="n">
        <v>1</v>
      </c>
      <c r="E153" s="52"/>
      <c r="F153" s="52" t="s">
        <v>46</v>
      </c>
      <c r="G153" s="52"/>
      <c r="H153" s="52"/>
      <c r="I153" s="52" t="s">
        <v>127</v>
      </c>
      <c r="J153" s="52" t="s">
        <v>127</v>
      </c>
      <c r="K153" s="52" t="s">
        <v>141</v>
      </c>
    </row>
    <row r="154" customFormat="false" ht="15" hidden="false" customHeight="false" outlineLevel="0" collapsed="false">
      <c r="A154" s="52" t="s">
        <v>191</v>
      </c>
      <c r="B154" s="52" t="s">
        <v>192</v>
      </c>
      <c r="C154" s="52" t="s">
        <v>126</v>
      </c>
      <c r="D154" s="53"/>
      <c r="E154" s="52"/>
      <c r="F154" s="52" t="s">
        <v>46</v>
      </c>
      <c r="G154" s="52"/>
      <c r="H154" s="52"/>
      <c r="I154" s="52"/>
      <c r="J154" s="52" t="s">
        <v>127</v>
      </c>
      <c r="K154" s="52" t="s">
        <v>141</v>
      </c>
    </row>
    <row r="155" customFormat="false" ht="15" hidden="false" customHeight="false" outlineLevel="0" collapsed="false">
      <c r="A155" s="52" t="s">
        <v>403</v>
      </c>
      <c r="B155" s="52" t="s">
        <v>404</v>
      </c>
      <c r="C155" s="52" t="s">
        <v>126</v>
      </c>
      <c r="D155" s="53" t="n">
        <v>1</v>
      </c>
      <c r="E155" s="52"/>
      <c r="F155" s="52" t="s">
        <v>46</v>
      </c>
      <c r="G155" s="52"/>
      <c r="H155" s="52"/>
      <c r="I155" s="52" t="s">
        <v>127</v>
      </c>
      <c r="J155" s="52"/>
      <c r="K155" s="52" t="s">
        <v>128</v>
      </c>
    </row>
    <row r="156" customFormat="false" ht="15" hidden="false" customHeight="false" outlineLevel="0" collapsed="false">
      <c r="A156" s="52" t="s">
        <v>405</v>
      </c>
      <c r="B156" s="52" t="s">
        <v>406</v>
      </c>
      <c r="C156" s="52" t="s">
        <v>126</v>
      </c>
      <c r="D156" s="53" t="n">
        <v>1</v>
      </c>
      <c r="E156" s="52"/>
      <c r="F156" s="52" t="s">
        <v>46</v>
      </c>
      <c r="G156" s="52"/>
      <c r="H156" s="52" t="s">
        <v>127</v>
      </c>
      <c r="I156" s="52"/>
      <c r="J156" s="52"/>
      <c r="K156" s="52" t="s">
        <v>128</v>
      </c>
    </row>
    <row r="157" customFormat="false" ht="15" hidden="false" customHeight="false" outlineLevel="0" collapsed="false">
      <c r="A157" s="52" t="s">
        <v>197</v>
      </c>
      <c r="B157" s="52" t="s">
        <v>198</v>
      </c>
      <c r="C157" s="52" t="s">
        <v>126</v>
      </c>
      <c r="D157" s="53"/>
      <c r="E157" s="52"/>
      <c r="F157" s="52" t="s">
        <v>46</v>
      </c>
      <c r="G157" s="52"/>
      <c r="H157" s="52"/>
      <c r="I157" s="52" t="s">
        <v>127</v>
      </c>
      <c r="J157" s="52" t="s">
        <v>127</v>
      </c>
      <c r="K157" s="52" t="s">
        <v>141</v>
      </c>
    </row>
    <row r="158" customFormat="false" ht="15" hidden="false" customHeight="false" outlineLevel="0" collapsed="false">
      <c r="A158" s="52" t="s">
        <v>326</v>
      </c>
      <c r="B158" s="52" t="s">
        <v>327</v>
      </c>
      <c r="C158" s="52" t="s">
        <v>126</v>
      </c>
      <c r="D158" s="53"/>
      <c r="E158" s="52"/>
      <c r="F158" s="52" t="s">
        <v>46</v>
      </c>
      <c r="G158" s="52"/>
      <c r="H158" s="52" t="s">
        <v>127</v>
      </c>
      <c r="I158" s="52" t="s">
        <v>127</v>
      </c>
      <c r="J158" s="52"/>
      <c r="K158" s="52" t="s">
        <v>141</v>
      </c>
    </row>
    <row r="159" customFormat="false" ht="15" hidden="false" customHeight="false" outlineLevel="0" collapsed="false">
      <c r="A159" s="52" t="s">
        <v>407</v>
      </c>
      <c r="B159" s="52" t="s">
        <v>408</v>
      </c>
      <c r="C159" s="52" t="s">
        <v>126</v>
      </c>
      <c r="D159" s="53" t="n">
        <v>1</v>
      </c>
      <c r="E159" s="52"/>
      <c r="F159" s="52" t="s">
        <v>46</v>
      </c>
      <c r="G159" s="52"/>
      <c r="H159" s="52"/>
      <c r="I159" s="52" t="s">
        <v>127</v>
      </c>
      <c r="J159" s="52" t="s">
        <v>127</v>
      </c>
      <c r="K159" s="52" t="s">
        <v>141</v>
      </c>
      <c r="M159" s="55"/>
    </row>
    <row r="160" customFormat="false" ht="15" hidden="false" customHeight="false" outlineLevel="0" collapsed="false">
      <c r="A160" s="52" t="s">
        <v>331</v>
      </c>
      <c r="B160" s="52" t="s">
        <v>332</v>
      </c>
      <c r="C160" s="52" t="s">
        <v>126</v>
      </c>
      <c r="D160" s="53"/>
      <c r="E160" s="52"/>
      <c r="F160" s="52" t="s">
        <v>46</v>
      </c>
      <c r="G160" s="52"/>
      <c r="H160" s="52" t="s">
        <v>127</v>
      </c>
      <c r="I160" s="52" t="s">
        <v>127</v>
      </c>
      <c r="J160" s="52"/>
      <c r="K160" s="52" t="s">
        <v>241</v>
      </c>
      <c r="M160" s="55"/>
    </row>
    <row r="161" customFormat="false" ht="15" hidden="false" customHeight="false" outlineLevel="0" collapsed="false">
      <c r="A161" s="52" t="s">
        <v>218</v>
      </c>
      <c r="B161" s="52" t="s">
        <v>219</v>
      </c>
      <c r="C161" s="52" t="s">
        <v>220</v>
      </c>
      <c r="D161" s="53"/>
      <c r="E161" s="52"/>
      <c r="F161" s="52" t="s">
        <v>46</v>
      </c>
      <c r="G161" s="52" t="s">
        <v>140</v>
      </c>
      <c r="H161" s="52"/>
      <c r="I161" s="52" t="s">
        <v>127</v>
      </c>
      <c r="J161" s="52"/>
      <c r="K161" s="52" t="s">
        <v>128</v>
      </c>
      <c r="M161" s="55"/>
    </row>
    <row r="162" customFormat="false" ht="15" hidden="false" customHeight="false" outlineLevel="0" collapsed="false">
      <c r="A162" s="52" t="s">
        <v>409</v>
      </c>
      <c r="B162" s="52"/>
      <c r="C162" s="52" t="s">
        <v>410</v>
      </c>
      <c r="D162" s="53" t="n">
        <v>1</v>
      </c>
      <c r="E162" s="52"/>
      <c r="F162" s="52" t="s">
        <v>46</v>
      </c>
      <c r="G162" s="52"/>
      <c r="H162" s="52" t="s">
        <v>127</v>
      </c>
      <c r="I162" s="52"/>
      <c r="J162" s="52"/>
      <c r="K162" s="52" t="s">
        <v>241</v>
      </c>
    </row>
    <row r="163" customFormat="false" ht="15" hidden="false" customHeight="false" outlineLevel="0" collapsed="false">
      <c r="A163" s="52" t="s">
        <v>338</v>
      </c>
      <c r="B163" s="52" t="s">
        <v>339</v>
      </c>
      <c r="C163" s="52" t="s">
        <v>340</v>
      </c>
      <c r="D163" s="53"/>
      <c r="E163" s="52"/>
      <c r="F163" s="52" t="s">
        <v>46</v>
      </c>
      <c r="G163" s="52"/>
      <c r="H163" s="52" t="s">
        <v>127</v>
      </c>
      <c r="I163" s="52" t="s">
        <v>127</v>
      </c>
      <c r="J163" s="52"/>
      <c r="K163" s="52" t="s">
        <v>141</v>
      </c>
      <c r="M163" s="52"/>
      <c r="N163" s="52"/>
    </row>
    <row r="164" customFormat="false" ht="15" hidden="false" customHeight="false" outlineLevel="0" collapsed="false">
      <c r="A164" s="52" t="s">
        <v>350</v>
      </c>
      <c r="B164" s="52" t="s">
        <v>351</v>
      </c>
      <c r="C164" s="52" t="s">
        <v>126</v>
      </c>
      <c r="D164" s="53"/>
      <c r="E164" s="52"/>
      <c r="F164" s="52" t="s">
        <v>46</v>
      </c>
      <c r="G164" s="52"/>
      <c r="H164" s="52"/>
      <c r="I164" s="52" t="s">
        <v>127</v>
      </c>
      <c r="J164" s="52"/>
      <c r="K164" s="52" t="s">
        <v>128</v>
      </c>
      <c r="M164" s="52"/>
      <c r="N164" s="52"/>
    </row>
    <row r="165" customFormat="false" ht="15" hidden="false" customHeight="false" outlineLevel="0" collapsed="false">
      <c r="A165" s="52" t="s">
        <v>242</v>
      </c>
      <c r="B165" s="52" t="s">
        <v>243</v>
      </c>
      <c r="C165" s="52" t="s">
        <v>126</v>
      </c>
      <c r="D165" s="53"/>
      <c r="E165" s="52"/>
      <c r="F165" s="52" t="s">
        <v>46</v>
      </c>
      <c r="G165" s="52"/>
      <c r="H165" s="52" t="s">
        <v>127</v>
      </c>
      <c r="I165" s="52" t="s">
        <v>127</v>
      </c>
      <c r="J165" s="52" t="s">
        <v>127</v>
      </c>
      <c r="K165" s="52" t="s">
        <v>141</v>
      </c>
      <c r="M165" s="52"/>
      <c r="N165" s="52"/>
    </row>
    <row r="166" customFormat="false" ht="15" hidden="false" customHeight="false" outlineLevel="0" collapsed="false">
      <c r="A166" s="52" t="s">
        <v>251</v>
      </c>
      <c r="B166" s="52" t="s">
        <v>252</v>
      </c>
      <c r="C166" s="52" t="s">
        <v>139</v>
      </c>
      <c r="D166" s="53"/>
      <c r="E166" s="52"/>
      <c r="F166" s="52" t="s">
        <v>411</v>
      </c>
      <c r="G166" s="52" t="s">
        <v>140</v>
      </c>
      <c r="H166" s="52" t="s">
        <v>127</v>
      </c>
      <c r="I166" s="52"/>
      <c r="J166" s="52"/>
      <c r="K166" s="52" t="s">
        <v>128</v>
      </c>
      <c r="M166" s="46"/>
    </row>
    <row r="167" customFormat="false" ht="15" hidden="false" customHeight="false" outlineLevel="0" collapsed="false">
      <c r="A167" s="52" t="s">
        <v>137</v>
      </c>
      <c r="B167" s="52" t="s">
        <v>138</v>
      </c>
      <c r="C167" s="52" t="s">
        <v>139</v>
      </c>
      <c r="D167" s="53"/>
      <c r="E167" s="52"/>
      <c r="F167" s="52" t="s">
        <v>411</v>
      </c>
      <c r="G167" s="52" t="s">
        <v>140</v>
      </c>
      <c r="H167" s="52" t="s">
        <v>127</v>
      </c>
      <c r="I167" s="52"/>
      <c r="J167" s="52"/>
      <c r="K167" s="52" t="s">
        <v>128</v>
      </c>
    </row>
    <row r="168" customFormat="false" ht="15" hidden="false" customHeight="false" outlineLevel="0" collapsed="false">
      <c r="A168" s="52" t="s">
        <v>412</v>
      </c>
      <c r="B168" s="52" t="s">
        <v>413</v>
      </c>
      <c r="C168" s="52" t="s">
        <v>414</v>
      </c>
      <c r="D168" s="53" t="n">
        <v>1</v>
      </c>
      <c r="E168" s="52"/>
      <c r="F168" s="52" t="s">
        <v>411</v>
      </c>
      <c r="G168" s="52"/>
      <c r="H168" s="52" t="s">
        <v>127</v>
      </c>
      <c r="I168" s="52"/>
      <c r="J168" s="52"/>
      <c r="K168" s="52" t="s">
        <v>141</v>
      </c>
      <c r="M168" s="52"/>
      <c r="N168" s="52"/>
    </row>
    <row r="169" customFormat="false" ht="15" hidden="false" customHeight="false" outlineLevel="0" collapsed="false">
      <c r="A169" s="52" t="s">
        <v>151</v>
      </c>
      <c r="B169" s="52" t="s">
        <v>152</v>
      </c>
      <c r="C169" s="52" t="s">
        <v>126</v>
      </c>
      <c r="D169" s="53"/>
      <c r="E169" s="52"/>
      <c r="F169" s="52" t="s">
        <v>411</v>
      </c>
      <c r="G169" s="52"/>
      <c r="H169" s="52"/>
      <c r="I169" s="52" t="s">
        <v>127</v>
      </c>
      <c r="J169" s="52"/>
      <c r="K169" s="52" t="s">
        <v>141</v>
      </c>
    </row>
    <row r="170" customFormat="false" ht="15" hidden="false" customHeight="false" outlineLevel="0" collapsed="false">
      <c r="A170" s="52" t="s">
        <v>278</v>
      </c>
      <c r="B170" s="52" t="s">
        <v>279</v>
      </c>
      <c r="C170" s="52" t="s">
        <v>147</v>
      </c>
      <c r="D170" s="53"/>
      <c r="E170" s="52" t="s">
        <v>157</v>
      </c>
      <c r="F170" s="52" t="s">
        <v>411</v>
      </c>
      <c r="G170" s="52" t="s">
        <v>140</v>
      </c>
      <c r="H170" s="52"/>
      <c r="I170" s="52" t="s">
        <v>127</v>
      </c>
      <c r="J170" s="52"/>
      <c r="K170" s="52" t="s">
        <v>128</v>
      </c>
    </row>
    <row r="171" customFormat="false" ht="15" hidden="false" customHeight="false" outlineLevel="0" collapsed="false">
      <c r="A171" s="52" t="s">
        <v>158</v>
      </c>
      <c r="B171" s="52" t="s">
        <v>159</v>
      </c>
      <c r="C171" s="52" t="s">
        <v>139</v>
      </c>
      <c r="D171" s="53"/>
      <c r="E171" s="52"/>
      <c r="F171" s="52" t="s">
        <v>411</v>
      </c>
      <c r="G171" s="52" t="s">
        <v>140</v>
      </c>
      <c r="H171" s="52" t="s">
        <v>127</v>
      </c>
      <c r="I171" s="52"/>
      <c r="J171" s="52"/>
      <c r="K171" s="52" t="s">
        <v>128</v>
      </c>
    </row>
    <row r="172" customFormat="false" ht="15" hidden="false" customHeight="false" outlineLevel="0" collapsed="false">
      <c r="A172" s="52" t="s">
        <v>280</v>
      </c>
      <c r="B172" s="52" t="s">
        <v>281</v>
      </c>
      <c r="C172" s="52" t="s">
        <v>139</v>
      </c>
      <c r="D172" s="53"/>
      <c r="E172" s="52"/>
      <c r="F172" s="52" t="s">
        <v>411</v>
      </c>
      <c r="G172" s="52" t="s">
        <v>140</v>
      </c>
      <c r="H172" s="52" t="s">
        <v>127</v>
      </c>
      <c r="I172" s="52"/>
      <c r="J172" s="52"/>
      <c r="K172" s="52" t="s">
        <v>128</v>
      </c>
    </row>
    <row r="173" customFormat="false" ht="15" hidden="false" customHeight="false" outlineLevel="0" collapsed="false">
      <c r="A173" s="52" t="s">
        <v>415</v>
      </c>
      <c r="B173" s="52" t="s">
        <v>416</v>
      </c>
      <c r="C173" s="52" t="s">
        <v>417</v>
      </c>
      <c r="D173" s="53" t="n">
        <v>1</v>
      </c>
      <c r="E173" s="52"/>
      <c r="F173" s="52" t="s">
        <v>411</v>
      </c>
      <c r="G173" s="52"/>
      <c r="H173" s="52"/>
      <c r="I173" s="52" t="s">
        <v>127</v>
      </c>
      <c r="J173" s="52"/>
      <c r="K173" s="52" t="s">
        <v>128</v>
      </c>
    </row>
    <row r="174" customFormat="false" ht="15" hidden="false" customHeight="false" outlineLevel="0" collapsed="false">
      <c r="A174" s="52" t="s">
        <v>418</v>
      </c>
      <c r="B174" s="52" t="s">
        <v>419</v>
      </c>
      <c r="C174" s="52" t="s">
        <v>410</v>
      </c>
      <c r="D174" s="53" t="n">
        <v>1</v>
      </c>
      <c r="E174" s="52"/>
      <c r="F174" s="52" t="s">
        <v>411</v>
      </c>
      <c r="G174" s="52"/>
      <c r="H174" s="52" t="s">
        <v>127</v>
      </c>
      <c r="I174" s="52"/>
      <c r="J174" s="52"/>
      <c r="K174" s="52" t="s">
        <v>128</v>
      </c>
    </row>
    <row r="175" customFormat="false" ht="15" hidden="false" customHeight="false" outlineLevel="0" collapsed="false">
      <c r="A175" s="52" t="s">
        <v>165</v>
      </c>
      <c r="B175" s="52" t="s">
        <v>166</v>
      </c>
      <c r="C175" s="52" t="s">
        <v>144</v>
      </c>
      <c r="D175" s="53"/>
      <c r="E175" s="52"/>
      <c r="F175" s="52" t="s">
        <v>411</v>
      </c>
      <c r="G175" s="52" t="s">
        <v>140</v>
      </c>
      <c r="H175" s="52" t="s">
        <v>127</v>
      </c>
      <c r="I175" s="52"/>
      <c r="J175" s="52"/>
      <c r="K175" s="52" t="s">
        <v>241</v>
      </c>
    </row>
    <row r="176" customFormat="false" ht="15" hidden="false" customHeight="false" outlineLevel="0" collapsed="false">
      <c r="A176" s="52" t="s">
        <v>420</v>
      </c>
      <c r="B176" s="52" t="s">
        <v>421</v>
      </c>
      <c r="C176" s="52" t="s">
        <v>284</v>
      </c>
      <c r="D176" s="53" t="n">
        <v>1</v>
      </c>
      <c r="E176" s="52"/>
      <c r="F176" s="52" t="s">
        <v>411</v>
      </c>
      <c r="G176" s="52"/>
      <c r="H176" s="52" t="s">
        <v>127</v>
      </c>
      <c r="I176" s="52"/>
      <c r="J176" s="52"/>
      <c r="K176" s="52" t="s">
        <v>141</v>
      </c>
    </row>
    <row r="177" customFormat="false" ht="15" hidden="false" customHeight="false" outlineLevel="0" collapsed="false">
      <c r="A177" s="52" t="s">
        <v>181</v>
      </c>
      <c r="B177" s="52" t="s">
        <v>182</v>
      </c>
      <c r="C177" s="52" t="s">
        <v>126</v>
      </c>
      <c r="D177" s="53"/>
      <c r="E177" s="52"/>
      <c r="F177" s="52" t="s">
        <v>411</v>
      </c>
      <c r="G177" s="52"/>
      <c r="H177" s="52"/>
      <c r="I177" s="52"/>
      <c r="J177" s="52" t="s">
        <v>127</v>
      </c>
      <c r="K177" s="52" t="s">
        <v>141</v>
      </c>
    </row>
    <row r="178" customFormat="false" ht="15" hidden="false" customHeight="false" outlineLevel="0" collapsed="false">
      <c r="A178" s="52" t="s">
        <v>422</v>
      </c>
      <c r="B178" s="52" t="s">
        <v>423</v>
      </c>
      <c r="C178" s="52" t="s">
        <v>284</v>
      </c>
      <c r="D178" s="53" t="n">
        <v>1</v>
      </c>
      <c r="E178" s="52"/>
      <c r="F178" s="52" t="s">
        <v>411</v>
      </c>
      <c r="G178" s="52"/>
      <c r="H178" s="52" t="s">
        <v>127</v>
      </c>
      <c r="I178" s="52"/>
      <c r="J178" s="52"/>
      <c r="K178" s="52" t="s">
        <v>141</v>
      </c>
    </row>
    <row r="179" customFormat="false" ht="15" hidden="false" customHeight="false" outlineLevel="0" collapsed="false">
      <c r="A179" s="52" t="s">
        <v>314</v>
      </c>
      <c r="B179" s="52" t="s">
        <v>315</v>
      </c>
      <c r="C179" s="52" t="s">
        <v>217</v>
      </c>
      <c r="D179" s="53"/>
      <c r="E179" s="52"/>
      <c r="F179" s="52" t="s">
        <v>411</v>
      </c>
      <c r="G179" s="52" t="s">
        <v>140</v>
      </c>
      <c r="H179" s="52" t="s">
        <v>127</v>
      </c>
      <c r="I179" s="52"/>
      <c r="J179" s="52"/>
      <c r="K179" s="52" t="s">
        <v>141</v>
      </c>
    </row>
    <row r="180" customFormat="false" ht="15" hidden="false" customHeight="false" outlineLevel="0" collapsed="false">
      <c r="A180" s="52" t="s">
        <v>424</v>
      </c>
      <c r="B180" s="52" t="s">
        <v>425</v>
      </c>
      <c r="C180" s="52" t="s">
        <v>414</v>
      </c>
      <c r="D180" s="53" t="n">
        <v>1</v>
      </c>
      <c r="E180" s="52"/>
      <c r="F180" s="52" t="s">
        <v>411</v>
      </c>
      <c r="G180" s="52" t="s">
        <v>426</v>
      </c>
      <c r="H180" s="52" t="s">
        <v>127</v>
      </c>
      <c r="I180" s="52"/>
      <c r="J180" s="52"/>
      <c r="K180" s="52" t="s">
        <v>141</v>
      </c>
    </row>
    <row r="181" customFormat="false" ht="15" hidden="false" customHeight="false" outlineLevel="0" collapsed="false">
      <c r="A181" s="52" t="s">
        <v>322</v>
      </c>
      <c r="B181" s="52" t="s">
        <v>323</v>
      </c>
      <c r="C181" s="52" t="s">
        <v>284</v>
      </c>
      <c r="D181" s="53"/>
      <c r="E181" s="52"/>
      <c r="F181" s="52" t="s">
        <v>411</v>
      </c>
      <c r="G181" s="52"/>
      <c r="H181" s="52" t="s">
        <v>127</v>
      </c>
      <c r="I181" s="52"/>
      <c r="J181" s="52"/>
      <c r="K181" s="52" t="s">
        <v>241</v>
      </c>
    </row>
    <row r="182" customFormat="false" ht="15" hidden="false" customHeight="false" outlineLevel="0" collapsed="false">
      <c r="A182" s="52" t="s">
        <v>324</v>
      </c>
      <c r="B182" s="52" t="s">
        <v>325</v>
      </c>
      <c r="C182" s="52" t="s">
        <v>284</v>
      </c>
      <c r="D182" s="53"/>
      <c r="E182" s="52"/>
      <c r="F182" s="52" t="s">
        <v>411</v>
      </c>
      <c r="G182" s="52"/>
      <c r="H182" s="52" t="s">
        <v>127</v>
      </c>
      <c r="I182" s="52"/>
      <c r="J182" s="52"/>
      <c r="K182" s="52" t="s">
        <v>141</v>
      </c>
      <c r="M182" s="55"/>
    </row>
    <row r="183" customFormat="false" ht="15" hidden="false" customHeight="false" outlineLevel="0" collapsed="false">
      <c r="A183" s="52" t="s">
        <v>204</v>
      </c>
      <c r="B183" s="52" t="s">
        <v>205</v>
      </c>
      <c r="C183" s="52" t="s">
        <v>144</v>
      </c>
      <c r="D183" s="53"/>
      <c r="E183" s="52"/>
      <c r="F183" s="52" t="s">
        <v>411</v>
      </c>
      <c r="G183" s="52" t="s">
        <v>140</v>
      </c>
      <c r="H183" s="52" t="s">
        <v>127</v>
      </c>
      <c r="I183" s="52"/>
      <c r="J183" s="52"/>
      <c r="K183" s="52" t="s">
        <v>128</v>
      </c>
      <c r="M183" s="55"/>
    </row>
    <row r="184" customFormat="false" ht="15" hidden="false" customHeight="false" outlineLevel="0" collapsed="false">
      <c r="A184" s="52" t="s">
        <v>328</v>
      </c>
      <c r="B184" s="52"/>
      <c r="C184" s="52" t="s">
        <v>126</v>
      </c>
      <c r="D184" s="53"/>
      <c r="E184" s="52"/>
      <c r="F184" s="52" t="s">
        <v>411</v>
      </c>
      <c r="G184" s="52"/>
      <c r="H184" s="52"/>
      <c r="I184" s="52" t="s">
        <v>127</v>
      </c>
      <c r="J184" s="52"/>
      <c r="K184" s="52" t="s">
        <v>128</v>
      </c>
      <c r="M184" s="55"/>
    </row>
    <row r="185" customFormat="false" ht="15" hidden="false" customHeight="false" outlineLevel="0" collapsed="false">
      <c r="A185" s="52" t="s">
        <v>208</v>
      </c>
      <c r="B185" s="52" t="s">
        <v>209</v>
      </c>
      <c r="C185" s="52" t="s">
        <v>126</v>
      </c>
      <c r="D185" s="53"/>
      <c r="E185" s="52"/>
      <c r="F185" s="52" t="s">
        <v>411</v>
      </c>
      <c r="G185" s="52"/>
      <c r="H185" s="52"/>
      <c r="I185" s="52" t="s">
        <v>127</v>
      </c>
      <c r="J185" s="52"/>
      <c r="K185" s="52" t="s">
        <v>141</v>
      </c>
    </row>
    <row r="186" customFormat="false" ht="15" hidden="false" customHeight="false" outlineLevel="0" collapsed="false">
      <c r="A186" s="52" t="s">
        <v>210</v>
      </c>
      <c r="B186" s="52" t="s">
        <v>211</v>
      </c>
      <c r="C186" s="52" t="s">
        <v>126</v>
      </c>
      <c r="D186" s="53"/>
      <c r="E186" s="52"/>
      <c r="F186" s="52" t="s">
        <v>411</v>
      </c>
      <c r="G186" s="52"/>
      <c r="H186" s="52"/>
      <c r="I186" s="52" t="s">
        <v>127</v>
      </c>
      <c r="J186" s="52"/>
      <c r="K186" s="52" t="s">
        <v>141</v>
      </c>
      <c r="M186" s="52"/>
      <c r="N186" s="52"/>
    </row>
    <row r="187" customFormat="false" ht="15" hidden="false" customHeight="false" outlineLevel="0" collapsed="false">
      <c r="A187" s="52" t="s">
        <v>215</v>
      </c>
      <c r="B187" s="52" t="s">
        <v>216</v>
      </c>
      <c r="C187" s="52" t="s">
        <v>217</v>
      </c>
      <c r="D187" s="53"/>
      <c r="E187" s="52"/>
      <c r="F187" s="52" t="s">
        <v>411</v>
      </c>
      <c r="G187" s="52" t="s">
        <v>140</v>
      </c>
      <c r="H187" s="52" t="s">
        <v>127</v>
      </c>
      <c r="I187" s="52"/>
      <c r="J187" s="52"/>
      <c r="K187" s="52" t="s">
        <v>141</v>
      </c>
      <c r="M187" s="52"/>
      <c r="N187" s="52"/>
    </row>
    <row r="188" customFormat="false" ht="15" hidden="false" customHeight="false" outlineLevel="0" collapsed="false">
      <c r="A188" s="52" t="s">
        <v>427</v>
      </c>
      <c r="B188" s="52" t="s">
        <v>428</v>
      </c>
      <c r="C188" s="52" t="s">
        <v>139</v>
      </c>
      <c r="D188" s="53" t="n">
        <v>1</v>
      </c>
      <c r="E188" s="52"/>
      <c r="F188" s="52" t="s">
        <v>411</v>
      </c>
      <c r="G188" s="52" t="s">
        <v>140</v>
      </c>
      <c r="H188" s="52" t="s">
        <v>127</v>
      </c>
      <c r="I188" s="52"/>
      <c r="J188" s="52"/>
      <c r="K188" s="52" t="s">
        <v>128</v>
      </c>
      <c r="M188" s="52"/>
      <c r="N188" s="52"/>
    </row>
    <row r="189" customFormat="false" ht="15" hidden="false" customHeight="false" outlineLevel="0" collapsed="false">
      <c r="A189" s="52" t="s">
        <v>345</v>
      </c>
      <c r="B189" s="52" t="s">
        <v>346</v>
      </c>
      <c r="C189" s="52" t="s">
        <v>284</v>
      </c>
      <c r="D189" s="53"/>
      <c r="E189" s="52"/>
      <c r="F189" s="52" t="s">
        <v>411</v>
      </c>
      <c r="G189" s="52"/>
      <c r="H189" s="52" t="s">
        <v>127</v>
      </c>
      <c r="I189" s="52"/>
      <c r="J189" s="52"/>
      <c r="K189" s="52" t="s">
        <v>128</v>
      </c>
      <c r="M189" s="52"/>
      <c r="N189" s="52"/>
    </row>
    <row r="190" customFormat="false" ht="15" hidden="false" customHeight="false" outlineLevel="0" collapsed="false">
      <c r="A190" s="52" t="s">
        <v>231</v>
      </c>
      <c r="B190" s="52" t="s">
        <v>232</v>
      </c>
      <c r="C190" s="52" t="s">
        <v>139</v>
      </c>
      <c r="D190" s="53"/>
      <c r="E190" s="52"/>
      <c r="F190" s="52" t="s">
        <v>411</v>
      </c>
      <c r="G190" s="52" t="s">
        <v>140</v>
      </c>
      <c r="H190" s="52" t="s">
        <v>127</v>
      </c>
      <c r="I190" s="52"/>
      <c r="J190" s="52"/>
      <c r="K190" s="52" t="s">
        <v>128</v>
      </c>
      <c r="M190" s="52"/>
      <c r="N190" s="52"/>
    </row>
    <row r="191" customFormat="false" ht="15" hidden="false" customHeight="false" outlineLevel="0" collapsed="false">
      <c r="A191" s="52" t="s">
        <v>429</v>
      </c>
      <c r="B191" s="52"/>
      <c r="C191" s="52" t="s">
        <v>144</v>
      </c>
      <c r="D191" s="53" t="n">
        <v>1</v>
      </c>
      <c r="E191" s="52"/>
      <c r="F191" s="52" t="s">
        <v>411</v>
      </c>
      <c r="G191" s="52" t="s">
        <v>140</v>
      </c>
      <c r="H191" s="52" t="s">
        <v>127</v>
      </c>
      <c r="I191" s="52"/>
      <c r="J191" s="52"/>
      <c r="K191" s="52" t="s">
        <v>141</v>
      </c>
      <c r="M191" s="52"/>
      <c r="N191" s="52"/>
    </row>
    <row r="192" customFormat="false" ht="15" hidden="false" customHeight="false" outlineLevel="0" collapsed="false">
      <c r="A192" s="52" t="s">
        <v>363</v>
      </c>
      <c r="B192" s="52" t="s">
        <v>364</v>
      </c>
      <c r="C192" s="52" t="s">
        <v>220</v>
      </c>
      <c r="D192" s="53"/>
      <c r="E192" s="52"/>
      <c r="F192" s="52" t="s">
        <v>411</v>
      </c>
      <c r="G192" s="52" t="s">
        <v>140</v>
      </c>
      <c r="H192" s="52"/>
      <c r="I192" s="52" t="s">
        <v>127</v>
      </c>
      <c r="J192" s="52"/>
      <c r="K192" s="52" t="s">
        <v>128</v>
      </c>
      <c r="M192" s="52"/>
      <c r="N192" s="52"/>
    </row>
    <row r="193" customFormat="false" ht="15" hidden="false" customHeight="false" outlineLevel="0" collapsed="false">
      <c r="A193" s="52" t="s">
        <v>430</v>
      </c>
      <c r="B193" s="52" t="s">
        <v>431</v>
      </c>
      <c r="C193" s="52" t="s">
        <v>139</v>
      </c>
      <c r="D193" s="53" t="n">
        <v>1</v>
      </c>
      <c r="E193" s="52"/>
      <c r="F193" s="52" t="s">
        <v>411</v>
      </c>
      <c r="G193" s="52" t="s">
        <v>140</v>
      </c>
      <c r="H193" s="52" t="s">
        <v>127</v>
      </c>
      <c r="I193" s="52"/>
      <c r="J193" s="52"/>
      <c r="K193" s="52" t="s">
        <v>128</v>
      </c>
      <c r="M193" s="52"/>
      <c r="N193" s="52"/>
    </row>
    <row r="194" customFormat="false" ht="15" hidden="false" customHeight="false" outlineLevel="0" collapsed="false">
      <c r="A194" s="52" t="s">
        <v>369</v>
      </c>
      <c r="B194" s="52" t="s">
        <v>370</v>
      </c>
      <c r="C194" s="52" t="s">
        <v>144</v>
      </c>
      <c r="D194" s="53"/>
      <c r="E194" s="52"/>
      <c r="F194" s="52" t="s">
        <v>411</v>
      </c>
      <c r="G194" s="52" t="s">
        <v>140</v>
      </c>
      <c r="H194" s="52" t="s">
        <v>127</v>
      </c>
      <c r="I194" s="52"/>
      <c r="J194" s="52"/>
      <c r="K194" s="52" t="s">
        <v>128</v>
      </c>
      <c r="M194" s="52"/>
      <c r="N194" s="52"/>
    </row>
    <row r="195" customFormat="false" ht="15" hidden="false" customHeight="false" outlineLevel="0" collapsed="false">
      <c r="A195" s="52" t="s">
        <v>235</v>
      </c>
      <c r="B195" s="52" t="s">
        <v>236</v>
      </c>
      <c r="C195" s="52" t="s">
        <v>139</v>
      </c>
      <c r="D195" s="53"/>
      <c r="E195" s="52"/>
      <c r="F195" s="52" t="s">
        <v>411</v>
      </c>
      <c r="G195" s="52" t="s">
        <v>140</v>
      </c>
      <c r="H195" s="52" t="s">
        <v>127</v>
      </c>
      <c r="I195" s="52"/>
      <c r="J195" s="52"/>
      <c r="K195" s="52" t="s">
        <v>128</v>
      </c>
      <c r="M195" s="52"/>
      <c r="N195" s="52"/>
    </row>
    <row r="196" customFormat="false" ht="15" hidden="false" customHeight="false" outlineLevel="0" collapsed="false">
      <c r="A196" s="52" t="s">
        <v>432</v>
      </c>
      <c r="B196" s="52" t="s">
        <v>433</v>
      </c>
      <c r="C196" s="52" t="s">
        <v>410</v>
      </c>
      <c r="D196" s="53" t="n">
        <v>1</v>
      </c>
      <c r="E196" s="52"/>
      <c r="F196" s="52" t="s">
        <v>411</v>
      </c>
      <c r="G196" s="52"/>
      <c r="H196" s="52" t="s">
        <v>127</v>
      </c>
      <c r="I196" s="52"/>
      <c r="J196" s="52"/>
      <c r="K196" s="52" t="s">
        <v>241</v>
      </c>
      <c r="M196" s="52"/>
      <c r="N196" s="52"/>
    </row>
    <row r="197" customFormat="false" ht="15" hidden="false" customHeight="false" outlineLevel="0" collapsed="false">
      <c r="A197" s="52" t="s">
        <v>248</v>
      </c>
      <c r="B197" s="52" t="s">
        <v>249</v>
      </c>
      <c r="C197" s="52" t="s">
        <v>126</v>
      </c>
      <c r="D197" s="53"/>
      <c r="E197" s="52"/>
      <c r="F197" s="52" t="s">
        <v>434</v>
      </c>
      <c r="G197" s="52"/>
      <c r="H197" s="52"/>
      <c r="I197" s="52"/>
      <c r="J197" s="52" t="s">
        <v>127</v>
      </c>
      <c r="K197" s="52" t="s">
        <v>128</v>
      </c>
      <c r="M197" s="46"/>
    </row>
    <row r="198" customFormat="false" ht="15" hidden="false" customHeight="false" outlineLevel="0" collapsed="false">
      <c r="A198" s="52" t="s">
        <v>250</v>
      </c>
      <c r="B198" s="52" t="s">
        <v>125</v>
      </c>
      <c r="C198" s="52" t="s">
        <v>126</v>
      </c>
      <c r="D198" s="53"/>
      <c r="E198" s="52"/>
      <c r="F198" s="52" t="s">
        <v>434</v>
      </c>
      <c r="G198" s="52"/>
      <c r="H198" s="52"/>
      <c r="I198" s="52"/>
      <c r="J198" s="52" t="s">
        <v>127</v>
      </c>
      <c r="K198" s="52" t="s">
        <v>128</v>
      </c>
    </row>
    <row r="199" customFormat="false" ht="15" hidden="false" customHeight="false" outlineLevel="0" collapsed="false">
      <c r="A199" s="52" t="s">
        <v>435</v>
      </c>
      <c r="B199" s="52"/>
      <c r="C199" s="52" t="s">
        <v>126</v>
      </c>
      <c r="D199" s="53"/>
      <c r="E199" s="52"/>
      <c r="F199" s="52" t="s">
        <v>434</v>
      </c>
      <c r="G199" s="52"/>
      <c r="H199" s="52"/>
      <c r="I199" s="52"/>
      <c r="J199" s="52" t="s">
        <v>127</v>
      </c>
      <c r="K199" s="52" t="s">
        <v>128</v>
      </c>
      <c r="M199" s="52"/>
      <c r="N199" s="52"/>
    </row>
    <row r="200" customFormat="false" ht="15" hidden="false" customHeight="false" outlineLevel="0" collapsed="false">
      <c r="A200" s="52" t="s">
        <v>133</v>
      </c>
      <c r="B200" s="52" t="s">
        <v>134</v>
      </c>
      <c r="C200" s="52" t="s">
        <v>126</v>
      </c>
      <c r="D200" s="53"/>
      <c r="E200" s="52"/>
      <c r="F200" s="52" t="s">
        <v>434</v>
      </c>
      <c r="G200" s="52"/>
      <c r="H200" s="52"/>
      <c r="I200" s="52"/>
      <c r="J200" s="52" t="s">
        <v>127</v>
      </c>
      <c r="K200" s="52" t="s">
        <v>128</v>
      </c>
    </row>
    <row r="201" customFormat="false" ht="15" hidden="false" customHeight="false" outlineLevel="0" collapsed="false">
      <c r="A201" s="52" t="s">
        <v>265</v>
      </c>
      <c r="B201" s="52" t="s">
        <v>266</v>
      </c>
      <c r="C201" s="52" t="s">
        <v>217</v>
      </c>
      <c r="D201" s="53"/>
      <c r="E201" s="52" t="s">
        <v>157</v>
      </c>
      <c r="F201" s="52" t="s">
        <v>434</v>
      </c>
      <c r="G201" s="52" t="s">
        <v>140</v>
      </c>
      <c r="H201" s="52" t="s">
        <v>127</v>
      </c>
      <c r="I201" s="52"/>
      <c r="J201" s="52"/>
      <c r="K201" s="52" t="s">
        <v>128</v>
      </c>
    </row>
    <row r="202" customFormat="false" ht="15" hidden="false" customHeight="false" outlineLevel="0" collapsed="false">
      <c r="A202" s="52" t="s">
        <v>436</v>
      </c>
      <c r="B202" s="52" t="s">
        <v>437</v>
      </c>
      <c r="C202" s="52" t="s">
        <v>126</v>
      </c>
      <c r="D202" s="53" t="n">
        <v>1</v>
      </c>
      <c r="E202" s="52"/>
      <c r="F202" s="52" t="s">
        <v>434</v>
      </c>
      <c r="G202" s="52"/>
      <c r="H202" s="52"/>
      <c r="I202" s="52"/>
      <c r="J202" s="52" t="s">
        <v>127</v>
      </c>
      <c r="K202" s="52" t="s">
        <v>128</v>
      </c>
    </row>
    <row r="203" customFormat="false" ht="15" hidden="false" customHeight="false" outlineLevel="0" collapsed="false">
      <c r="A203" s="52" t="s">
        <v>151</v>
      </c>
      <c r="B203" s="52" t="s">
        <v>152</v>
      </c>
      <c r="C203" s="52" t="s">
        <v>126</v>
      </c>
      <c r="D203" s="53"/>
      <c r="E203" s="52"/>
      <c r="F203" s="52" t="s">
        <v>434</v>
      </c>
      <c r="G203" s="52"/>
      <c r="H203" s="52"/>
      <c r="I203" s="52"/>
      <c r="J203" s="52" t="s">
        <v>127</v>
      </c>
      <c r="K203" s="52" t="s">
        <v>241</v>
      </c>
    </row>
    <row r="204" customFormat="false" ht="15" hidden="false" customHeight="false" outlineLevel="0" collapsed="false">
      <c r="A204" s="52" t="s">
        <v>282</v>
      </c>
      <c r="B204" s="52" t="s">
        <v>283</v>
      </c>
      <c r="C204" s="52" t="s">
        <v>284</v>
      </c>
      <c r="D204" s="53"/>
      <c r="E204" s="52"/>
      <c r="F204" s="52" t="s">
        <v>434</v>
      </c>
      <c r="G204" s="52"/>
      <c r="H204" s="52" t="s">
        <v>127</v>
      </c>
      <c r="I204" s="52"/>
      <c r="J204" s="52"/>
      <c r="K204" s="52" t="s">
        <v>128</v>
      </c>
    </row>
    <row r="205" customFormat="false" ht="15" hidden="false" customHeight="false" outlineLevel="0" collapsed="false">
      <c r="A205" s="52" t="s">
        <v>161</v>
      </c>
      <c r="B205" s="52" t="s">
        <v>162</v>
      </c>
      <c r="C205" s="52" t="s">
        <v>126</v>
      </c>
      <c r="D205" s="53"/>
      <c r="E205" s="52"/>
      <c r="F205" s="52" t="s">
        <v>434</v>
      </c>
      <c r="G205" s="52"/>
      <c r="H205" s="52"/>
      <c r="I205" s="52"/>
      <c r="J205" s="52" t="s">
        <v>127</v>
      </c>
      <c r="K205" s="52" t="s">
        <v>128</v>
      </c>
    </row>
    <row r="206" customFormat="false" ht="15" hidden="false" customHeight="false" outlineLevel="0" collapsed="false">
      <c r="A206" s="52" t="s">
        <v>289</v>
      </c>
      <c r="B206" s="52" t="s">
        <v>290</v>
      </c>
      <c r="C206" s="52" t="s">
        <v>126</v>
      </c>
      <c r="D206" s="53"/>
      <c r="E206" s="52"/>
      <c r="F206" s="52" t="s">
        <v>434</v>
      </c>
      <c r="G206" s="52"/>
      <c r="H206" s="52"/>
      <c r="I206" s="52"/>
      <c r="J206" s="52" t="s">
        <v>127</v>
      </c>
      <c r="K206" s="52" t="s">
        <v>128</v>
      </c>
    </row>
    <row r="207" customFormat="false" ht="15" hidden="false" customHeight="false" outlineLevel="0" collapsed="false">
      <c r="A207" s="52" t="s">
        <v>438</v>
      </c>
      <c r="B207" s="52" t="s">
        <v>439</v>
      </c>
      <c r="C207" s="52" t="s">
        <v>126</v>
      </c>
      <c r="D207" s="53" t="n">
        <v>1</v>
      </c>
      <c r="E207" s="52"/>
      <c r="F207" s="52" t="s">
        <v>434</v>
      </c>
      <c r="G207" s="52"/>
      <c r="H207" s="52"/>
      <c r="I207" s="52"/>
      <c r="J207" s="52" t="s">
        <v>127</v>
      </c>
      <c r="K207" s="52" t="s">
        <v>128</v>
      </c>
    </row>
    <row r="208" customFormat="false" ht="15" hidden="false" customHeight="false" outlineLevel="0" collapsed="false">
      <c r="A208" s="52" t="s">
        <v>440</v>
      </c>
      <c r="B208" s="52"/>
      <c r="C208" s="52" t="s">
        <v>126</v>
      </c>
      <c r="D208" s="53" t="n">
        <v>1</v>
      </c>
      <c r="E208" s="52"/>
      <c r="F208" s="52" t="s">
        <v>434</v>
      </c>
      <c r="G208" s="52"/>
      <c r="H208" s="52"/>
      <c r="I208" s="52"/>
      <c r="J208" s="52" t="s">
        <v>127</v>
      </c>
      <c r="K208" s="52" t="s">
        <v>128</v>
      </c>
    </row>
    <row r="209" customFormat="false" ht="15" hidden="false" customHeight="false" outlineLevel="0" collapsed="false">
      <c r="A209" s="52" t="s">
        <v>441</v>
      </c>
      <c r="B209" s="52" t="s">
        <v>442</v>
      </c>
      <c r="C209" s="52" t="s">
        <v>126</v>
      </c>
      <c r="D209" s="53" t="n">
        <v>1</v>
      </c>
      <c r="E209" s="52"/>
      <c r="F209" s="52" t="s">
        <v>434</v>
      </c>
      <c r="G209" s="52"/>
      <c r="H209" s="52"/>
      <c r="I209" s="52"/>
      <c r="J209" s="52" t="s">
        <v>127</v>
      </c>
      <c r="K209" s="52" t="s">
        <v>128</v>
      </c>
    </row>
    <row r="210" customFormat="false" ht="15" hidden="false" customHeight="false" outlineLevel="0" collapsed="false">
      <c r="A210" s="52" t="s">
        <v>443</v>
      </c>
      <c r="B210" s="52" t="s">
        <v>444</v>
      </c>
      <c r="C210" s="52" t="s">
        <v>126</v>
      </c>
      <c r="D210" s="53" t="n">
        <v>1</v>
      </c>
      <c r="E210" s="52"/>
      <c r="F210" s="52" t="s">
        <v>434</v>
      </c>
      <c r="G210" s="52"/>
      <c r="H210" s="52"/>
      <c r="I210" s="52"/>
      <c r="J210" s="52" t="s">
        <v>127</v>
      </c>
      <c r="K210" s="52" t="s">
        <v>128</v>
      </c>
    </row>
    <row r="211" customFormat="false" ht="15" hidden="false" customHeight="false" outlineLevel="0" collapsed="false">
      <c r="A211" s="52" t="s">
        <v>179</v>
      </c>
      <c r="B211" s="52" t="s">
        <v>180</v>
      </c>
      <c r="C211" s="52" t="s">
        <v>126</v>
      </c>
      <c r="D211" s="53"/>
      <c r="E211" s="52"/>
      <c r="F211" s="52" t="s">
        <v>434</v>
      </c>
      <c r="G211" s="52"/>
      <c r="H211" s="52"/>
      <c r="I211" s="52"/>
      <c r="J211" s="52" t="s">
        <v>127</v>
      </c>
      <c r="K211" s="52" t="s">
        <v>128</v>
      </c>
    </row>
    <row r="212" customFormat="false" ht="15" hidden="false" customHeight="false" outlineLevel="0" collapsed="false">
      <c r="A212" s="52" t="s">
        <v>445</v>
      </c>
      <c r="B212" s="52"/>
      <c r="C212" s="52" t="s">
        <v>126</v>
      </c>
      <c r="D212" s="53" t="n">
        <v>1</v>
      </c>
      <c r="E212" s="52"/>
      <c r="F212" s="52" t="s">
        <v>434</v>
      </c>
      <c r="G212" s="52"/>
      <c r="H212" s="52"/>
      <c r="I212" s="52"/>
      <c r="J212" s="52" t="s">
        <v>127</v>
      </c>
      <c r="K212" s="52" t="s">
        <v>128</v>
      </c>
    </row>
    <row r="213" customFormat="false" ht="15" hidden="false" customHeight="false" outlineLevel="0" collapsed="false">
      <c r="A213" s="52" t="s">
        <v>446</v>
      </c>
      <c r="B213" s="52" t="s">
        <v>447</v>
      </c>
      <c r="C213" s="52" t="s">
        <v>126</v>
      </c>
      <c r="D213" s="53" t="n">
        <v>1</v>
      </c>
      <c r="E213" s="52"/>
      <c r="F213" s="52" t="s">
        <v>434</v>
      </c>
      <c r="G213" s="52"/>
      <c r="H213" s="52"/>
      <c r="I213" s="52"/>
      <c r="J213" s="52" t="s">
        <v>127</v>
      </c>
      <c r="K213" s="52" t="s">
        <v>128</v>
      </c>
      <c r="M213" s="55"/>
    </row>
    <row r="214" customFormat="false" ht="15" hidden="false" customHeight="false" outlineLevel="0" collapsed="false">
      <c r="A214" s="52" t="s">
        <v>181</v>
      </c>
      <c r="B214" s="52" t="s">
        <v>182</v>
      </c>
      <c r="C214" s="52" t="s">
        <v>126</v>
      </c>
      <c r="D214" s="53"/>
      <c r="E214" s="52"/>
      <c r="F214" s="52" t="s">
        <v>434</v>
      </c>
      <c r="G214" s="52"/>
      <c r="H214" s="52"/>
      <c r="I214" s="52"/>
      <c r="J214" s="52" t="s">
        <v>127</v>
      </c>
      <c r="K214" s="52" t="s">
        <v>128</v>
      </c>
      <c r="M214" s="55"/>
    </row>
    <row r="215" customFormat="false" ht="15" hidden="false" customHeight="false" outlineLevel="0" collapsed="false">
      <c r="A215" s="52" t="s">
        <v>448</v>
      </c>
      <c r="B215" s="52"/>
      <c r="C215" s="52" t="s">
        <v>126</v>
      </c>
      <c r="D215" s="53" t="n">
        <v>1</v>
      </c>
      <c r="E215" s="52"/>
      <c r="F215" s="52" t="s">
        <v>434</v>
      </c>
      <c r="G215" s="52"/>
      <c r="H215" s="52"/>
      <c r="I215" s="52"/>
      <c r="J215" s="52" t="s">
        <v>127</v>
      </c>
      <c r="K215" s="52" t="s">
        <v>128</v>
      </c>
      <c r="M215" s="55"/>
    </row>
    <row r="216" customFormat="false" ht="15" hidden="false" customHeight="false" outlineLevel="0" collapsed="false">
      <c r="A216" s="52" t="s">
        <v>185</v>
      </c>
      <c r="B216" s="52" t="s">
        <v>186</v>
      </c>
      <c r="C216" s="52" t="s">
        <v>126</v>
      </c>
      <c r="D216" s="53"/>
      <c r="E216" s="52"/>
      <c r="F216" s="52" t="s">
        <v>434</v>
      </c>
      <c r="G216" s="52"/>
      <c r="H216" s="52"/>
      <c r="I216" s="52"/>
      <c r="J216" s="52" t="s">
        <v>127</v>
      </c>
      <c r="K216" s="52" t="s">
        <v>128</v>
      </c>
    </row>
    <row r="217" customFormat="false" ht="15" hidden="false" customHeight="false" outlineLevel="0" collapsed="false">
      <c r="A217" s="52" t="s">
        <v>449</v>
      </c>
      <c r="B217" s="52" t="s">
        <v>450</v>
      </c>
      <c r="C217" s="52" t="s">
        <v>126</v>
      </c>
      <c r="D217" s="53" t="n">
        <v>1</v>
      </c>
      <c r="E217" s="52"/>
      <c r="F217" s="52" t="s">
        <v>434</v>
      </c>
      <c r="G217" s="52"/>
      <c r="H217" s="52"/>
      <c r="I217" s="52"/>
      <c r="J217" s="52" t="s">
        <v>127</v>
      </c>
      <c r="K217" s="52" t="s">
        <v>128</v>
      </c>
      <c r="M217" s="52"/>
      <c r="N217" s="52"/>
    </row>
    <row r="218" customFormat="false" ht="15" hidden="false" customHeight="false" outlineLevel="0" collapsed="false">
      <c r="A218" s="52" t="s">
        <v>399</v>
      </c>
      <c r="B218" s="52" t="s">
        <v>400</v>
      </c>
      <c r="C218" s="52" t="s">
        <v>126</v>
      </c>
      <c r="D218" s="53"/>
      <c r="E218" s="52"/>
      <c r="F218" s="52" t="s">
        <v>434</v>
      </c>
      <c r="G218" s="52"/>
      <c r="H218" s="52"/>
      <c r="I218" s="52"/>
      <c r="J218" s="52" t="s">
        <v>127</v>
      </c>
      <c r="K218" s="52" t="s">
        <v>128</v>
      </c>
      <c r="M218" s="52"/>
      <c r="N218" s="52"/>
    </row>
    <row r="219" customFormat="false" ht="15" hidden="false" customHeight="false" outlineLevel="0" collapsed="false">
      <c r="A219" s="52" t="s">
        <v>401</v>
      </c>
      <c r="B219" s="52" t="s">
        <v>402</v>
      </c>
      <c r="C219" s="52" t="s">
        <v>126</v>
      </c>
      <c r="D219" s="53"/>
      <c r="E219" s="52"/>
      <c r="F219" s="52" t="s">
        <v>434</v>
      </c>
      <c r="G219" s="52"/>
      <c r="H219" s="52"/>
      <c r="I219" s="52"/>
      <c r="J219" s="52" t="s">
        <v>127</v>
      </c>
      <c r="K219" s="52" t="s">
        <v>128</v>
      </c>
      <c r="M219" s="52"/>
      <c r="N219" s="52"/>
    </row>
    <row r="220" customFormat="false" ht="15" hidden="false" customHeight="false" outlineLevel="0" collapsed="false">
      <c r="A220" s="52" t="s">
        <v>451</v>
      </c>
      <c r="B220" s="52" t="s">
        <v>452</v>
      </c>
      <c r="C220" s="52" t="s">
        <v>273</v>
      </c>
      <c r="D220" s="53" t="n">
        <v>1</v>
      </c>
      <c r="E220" s="52"/>
      <c r="F220" s="52" t="s">
        <v>434</v>
      </c>
      <c r="G220" s="52"/>
      <c r="H220" s="52"/>
      <c r="I220" s="52" t="s">
        <v>127</v>
      </c>
      <c r="J220" s="52"/>
      <c r="K220" s="52" t="s">
        <v>128</v>
      </c>
      <c r="M220" s="52"/>
      <c r="N220" s="52"/>
    </row>
    <row r="221" customFormat="false" ht="15" hidden="false" customHeight="false" outlineLevel="0" collapsed="false">
      <c r="A221" s="52" t="s">
        <v>405</v>
      </c>
      <c r="B221" s="52" t="s">
        <v>406</v>
      </c>
      <c r="C221" s="52" t="s">
        <v>126</v>
      </c>
      <c r="D221" s="53"/>
      <c r="E221" s="52"/>
      <c r="F221" s="52" t="s">
        <v>434</v>
      </c>
      <c r="G221" s="52"/>
      <c r="H221" s="52"/>
      <c r="I221" s="52"/>
      <c r="J221" s="52" t="s">
        <v>127</v>
      </c>
      <c r="K221" s="52" t="s">
        <v>128</v>
      </c>
      <c r="M221" s="52"/>
      <c r="N221" s="52"/>
    </row>
    <row r="222" customFormat="false" ht="15" hidden="false" customHeight="false" outlineLevel="0" collapsed="false">
      <c r="A222" s="52" t="s">
        <v>197</v>
      </c>
      <c r="B222" s="52" t="s">
        <v>198</v>
      </c>
      <c r="C222" s="52" t="s">
        <v>126</v>
      </c>
      <c r="D222" s="53"/>
      <c r="E222" s="52"/>
      <c r="F222" s="52" t="s">
        <v>434</v>
      </c>
      <c r="G222" s="52"/>
      <c r="H222" s="52"/>
      <c r="I222" s="52"/>
      <c r="J222" s="52" t="s">
        <v>127</v>
      </c>
      <c r="K222" s="52" t="s">
        <v>241</v>
      </c>
      <c r="M222" s="52"/>
      <c r="N222" s="52"/>
    </row>
    <row r="223" customFormat="false" ht="15" hidden="false" customHeight="false" outlineLevel="0" collapsed="false">
      <c r="A223" s="52" t="s">
        <v>326</v>
      </c>
      <c r="B223" s="52" t="s">
        <v>327</v>
      </c>
      <c r="C223" s="52" t="s">
        <v>126</v>
      </c>
      <c r="D223" s="53"/>
      <c r="E223" s="52"/>
      <c r="F223" s="52" t="s">
        <v>434</v>
      </c>
      <c r="G223" s="52"/>
      <c r="H223" s="52"/>
      <c r="I223" s="52"/>
      <c r="J223" s="52" t="s">
        <v>127</v>
      </c>
      <c r="K223" s="52" t="s">
        <v>128</v>
      </c>
      <c r="M223" s="52"/>
      <c r="N223" s="52"/>
    </row>
    <row r="224" customFormat="false" ht="15" hidden="false" customHeight="false" outlineLevel="0" collapsed="false">
      <c r="A224" s="52" t="s">
        <v>206</v>
      </c>
      <c r="B224" s="52" t="s">
        <v>207</v>
      </c>
      <c r="C224" s="52" t="s">
        <v>126</v>
      </c>
      <c r="D224" s="53"/>
      <c r="E224" s="52"/>
      <c r="F224" s="52" t="s">
        <v>434</v>
      </c>
      <c r="G224" s="52"/>
      <c r="H224" s="52"/>
      <c r="I224" s="52"/>
      <c r="J224" s="52" t="s">
        <v>127</v>
      </c>
      <c r="K224" s="52" t="s">
        <v>128</v>
      </c>
      <c r="M224" s="52"/>
      <c r="N224" s="52"/>
    </row>
    <row r="225" customFormat="false" ht="15" hidden="false" customHeight="false" outlineLevel="0" collapsed="false">
      <c r="A225" s="52" t="s">
        <v>210</v>
      </c>
      <c r="B225" s="52" t="s">
        <v>211</v>
      </c>
      <c r="C225" s="52" t="s">
        <v>126</v>
      </c>
      <c r="D225" s="53"/>
      <c r="E225" s="52"/>
      <c r="F225" s="52" t="s">
        <v>434</v>
      </c>
      <c r="G225" s="52"/>
      <c r="H225" s="52"/>
      <c r="I225" s="52"/>
      <c r="J225" s="52" t="s">
        <v>127</v>
      </c>
      <c r="K225" s="52" t="s">
        <v>128</v>
      </c>
      <c r="M225" s="52"/>
      <c r="N225" s="52"/>
    </row>
    <row r="226" customFormat="false" ht="15" hidden="false" customHeight="false" outlineLevel="0" collapsed="false">
      <c r="A226" s="52" t="s">
        <v>338</v>
      </c>
      <c r="B226" s="52" t="s">
        <v>339</v>
      </c>
      <c r="C226" s="52" t="s">
        <v>340</v>
      </c>
      <c r="D226" s="53"/>
      <c r="E226" s="52"/>
      <c r="F226" s="52" t="s">
        <v>434</v>
      </c>
      <c r="G226" s="52"/>
      <c r="H226" s="52"/>
      <c r="I226" s="52"/>
      <c r="J226" s="52" t="s">
        <v>127</v>
      </c>
      <c r="K226" s="52" t="s">
        <v>128</v>
      </c>
      <c r="M226" s="52"/>
      <c r="N226" s="52"/>
    </row>
    <row r="227" customFormat="false" ht="15" hidden="false" customHeight="false" outlineLevel="0" collapsed="false">
      <c r="A227" s="52" t="s">
        <v>453</v>
      </c>
      <c r="B227" s="52" t="s">
        <v>454</v>
      </c>
      <c r="C227" s="52" t="s">
        <v>126</v>
      </c>
      <c r="D227" s="53" t="n">
        <v>1</v>
      </c>
      <c r="E227" s="52"/>
      <c r="F227" s="52" t="s">
        <v>434</v>
      </c>
      <c r="G227" s="52"/>
      <c r="H227" s="52"/>
      <c r="I227" s="52"/>
      <c r="J227" s="52" t="s">
        <v>127</v>
      </c>
      <c r="K227" s="52" t="s">
        <v>128</v>
      </c>
      <c r="M227" s="52"/>
      <c r="N227" s="52"/>
    </row>
    <row r="228" customFormat="false" ht="15" hidden="false" customHeight="false" outlineLevel="0" collapsed="false">
      <c r="A228" s="52" t="s">
        <v>242</v>
      </c>
      <c r="B228" s="52" t="s">
        <v>243</v>
      </c>
      <c r="C228" s="52" t="s">
        <v>126</v>
      </c>
      <c r="D228" s="53"/>
      <c r="E228" s="52"/>
      <c r="F228" s="52" t="s">
        <v>434</v>
      </c>
      <c r="G228" s="52"/>
      <c r="H228" s="52"/>
      <c r="I228" s="52"/>
      <c r="J228" s="52" t="s">
        <v>127</v>
      </c>
      <c r="K228" s="52" t="s">
        <v>241</v>
      </c>
      <c r="M228" s="52"/>
      <c r="N228" s="52"/>
    </row>
    <row r="229" customFormat="false" ht="15" hidden="false" customHeight="false" outlineLevel="0" collapsed="false">
      <c r="A229" s="52" t="s">
        <v>455</v>
      </c>
      <c r="B229" s="52"/>
      <c r="C229" s="52" t="s">
        <v>126</v>
      </c>
      <c r="D229" s="53" t="n">
        <v>1</v>
      </c>
      <c r="E229" s="52"/>
      <c r="F229" s="52" t="s">
        <v>456</v>
      </c>
      <c r="G229" s="52"/>
      <c r="H229" s="52"/>
      <c r="I229" s="52" t="s">
        <v>127</v>
      </c>
      <c r="J229" s="52"/>
      <c r="K229" s="52" t="s">
        <v>128</v>
      </c>
      <c r="M229" s="46"/>
    </row>
    <row r="230" customFormat="false" ht="15" hidden="false" customHeight="false" outlineLevel="0" collapsed="false">
      <c r="A230" s="52" t="s">
        <v>251</v>
      </c>
      <c r="B230" s="52" t="s">
        <v>252</v>
      </c>
      <c r="C230" s="52" t="s">
        <v>139</v>
      </c>
      <c r="D230" s="53"/>
      <c r="E230" s="52"/>
      <c r="F230" s="52" t="s">
        <v>456</v>
      </c>
      <c r="G230" s="52" t="s">
        <v>140</v>
      </c>
      <c r="H230" s="52" t="s">
        <v>127</v>
      </c>
      <c r="I230" s="52"/>
      <c r="J230" s="52"/>
      <c r="K230" s="52" t="s">
        <v>128</v>
      </c>
    </row>
    <row r="231" customFormat="false" ht="15" hidden="false" customHeight="false" outlineLevel="0" collapsed="false">
      <c r="A231" s="52" t="s">
        <v>263</v>
      </c>
      <c r="B231" s="52" t="s">
        <v>264</v>
      </c>
      <c r="C231" s="52" t="s">
        <v>220</v>
      </c>
      <c r="D231" s="53"/>
      <c r="E231" s="52"/>
      <c r="F231" s="52" t="s">
        <v>456</v>
      </c>
      <c r="G231" s="52" t="s">
        <v>140</v>
      </c>
      <c r="H231" s="52" t="s">
        <v>127</v>
      </c>
      <c r="I231" s="52"/>
      <c r="J231" s="52"/>
      <c r="K231" s="52" t="s">
        <v>128</v>
      </c>
      <c r="M231" s="52"/>
      <c r="N231" s="52"/>
    </row>
    <row r="232" customFormat="false" ht="15" hidden="false" customHeight="false" outlineLevel="0" collapsed="false">
      <c r="A232" s="52" t="s">
        <v>457</v>
      </c>
      <c r="B232" s="52" t="s">
        <v>458</v>
      </c>
      <c r="C232" s="52" t="s">
        <v>147</v>
      </c>
      <c r="D232" s="53" t="n">
        <v>1</v>
      </c>
      <c r="E232" s="52"/>
      <c r="F232" s="52" t="s">
        <v>456</v>
      </c>
      <c r="G232" s="52" t="s">
        <v>140</v>
      </c>
      <c r="H232" s="52"/>
      <c r="I232" s="52" t="s">
        <v>127</v>
      </c>
      <c r="J232" s="52"/>
      <c r="K232" s="52" t="s">
        <v>128</v>
      </c>
    </row>
    <row r="233" customFormat="false" ht="15" hidden="false" customHeight="false" outlineLevel="0" collapsed="false">
      <c r="A233" s="52" t="s">
        <v>137</v>
      </c>
      <c r="B233" s="52" t="s">
        <v>138</v>
      </c>
      <c r="C233" s="52" t="s">
        <v>139</v>
      </c>
      <c r="D233" s="53"/>
      <c r="E233" s="52"/>
      <c r="F233" s="52" t="s">
        <v>456</v>
      </c>
      <c r="G233" s="52" t="s">
        <v>140</v>
      </c>
      <c r="H233" s="52" t="s">
        <v>127</v>
      </c>
      <c r="I233" s="52"/>
      <c r="J233" s="52"/>
      <c r="K233" s="52" t="s">
        <v>128</v>
      </c>
    </row>
    <row r="234" customFormat="false" ht="15" hidden="false" customHeight="false" outlineLevel="0" collapsed="false">
      <c r="A234" s="52" t="s">
        <v>278</v>
      </c>
      <c r="B234" s="52" t="s">
        <v>279</v>
      </c>
      <c r="C234" s="52" t="s">
        <v>147</v>
      </c>
      <c r="D234" s="53"/>
      <c r="E234" s="52" t="s">
        <v>157</v>
      </c>
      <c r="F234" s="52" t="s">
        <v>456</v>
      </c>
      <c r="G234" s="52" t="s">
        <v>140</v>
      </c>
      <c r="H234" s="52"/>
      <c r="I234" s="52" t="s">
        <v>127</v>
      </c>
      <c r="J234" s="52"/>
      <c r="K234" s="52" t="s">
        <v>128</v>
      </c>
    </row>
    <row r="235" customFormat="false" ht="15" hidden="false" customHeight="false" outlineLevel="0" collapsed="false">
      <c r="A235" s="52" t="s">
        <v>415</v>
      </c>
      <c r="B235" s="52" t="s">
        <v>416</v>
      </c>
      <c r="C235" s="52" t="s">
        <v>417</v>
      </c>
      <c r="D235" s="53"/>
      <c r="E235" s="52"/>
      <c r="F235" s="52" t="s">
        <v>456</v>
      </c>
      <c r="G235" s="52"/>
      <c r="H235" s="52"/>
      <c r="I235" s="52" t="s">
        <v>127</v>
      </c>
      <c r="J235" s="52"/>
      <c r="K235" s="52" t="s">
        <v>128</v>
      </c>
    </row>
    <row r="236" customFormat="false" ht="15" hidden="false" customHeight="false" outlineLevel="0" collapsed="false">
      <c r="A236" s="52" t="s">
        <v>291</v>
      </c>
      <c r="B236" s="52" t="s">
        <v>292</v>
      </c>
      <c r="C236" s="52" t="s">
        <v>169</v>
      </c>
      <c r="D236" s="53"/>
      <c r="E236" s="52"/>
      <c r="F236" s="52" t="s">
        <v>456</v>
      </c>
      <c r="G236" s="52" t="s">
        <v>140</v>
      </c>
      <c r="H236" s="52" t="s">
        <v>127</v>
      </c>
      <c r="I236" s="52"/>
      <c r="J236" s="52"/>
      <c r="K236" s="52" t="s">
        <v>128</v>
      </c>
    </row>
    <row r="237" customFormat="false" ht="15" hidden="false" customHeight="false" outlineLevel="0" collapsed="false">
      <c r="A237" s="52" t="s">
        <v>314</v>
      </c>
      <c r="B237" s="52" t="s">
        <v>315</v>
      </c>
      <c r="C237" s="52" t="s">
        <v>217</v>
      </c>
      <c r="D237" s="53"/>
      <c r="E237" s="52"/>
      <c r="F237" s="52" t="s">
        <v>456</v>
      </c>
      <c r="G237" s="52" t="s">
        <v>140</v>
      </c>
      <c r="H237" s="52" t="s">
        <v>127</v>
      </c>
      <c r="I237" s="52"/>
      <c r="J237" s="52"/>
      <c r="K237" s="52" t="s">
        <v>141</v>
      </c>
    </row>
    <row r="238" customFormat="false" ht="15" hidden="false" customHeight="false" outlineLevel="0" collapsed="false">
      <c r="A238" s="52" t="s">
        <v>424</v>
      </c>
      <c r="B238" s="52" t="s">
        <v>425</v>
      </c>
      <c r="C238" s="52" t="s">
        <v>414</v>
      </c>
      <c r="D238" s="53"/>
      <c r="E238" s="52"/>
      <c r="F238" s="52" t="s">
        <v>456</v>
      </c>
      <c r="G238" s="52" t="s">
        <v>426</v>
      </c>
      <c r="H238" s="52" t="s">
        <v>127</v>
      </c>
      <c r="I238" s="52"/>
      <c r="J238" s="52"/>
      <c r="K238" s="52" t="s">
        <v>128</v>
      </c>
    </row>
    <row r="239" customFormat="false" ht="15" hidden="false" customHeight="false" outlineLevel="0" collapsed="false">
      <c r="A239" s="52" t="s">
        <v>318</v>
      </c>
      <c r="B239" s="52" t="s">
        <v>319</v>
      </c>
      <c r="C239" s="52" t="s">
        <v>220</v>
      </c>
      <c r="D239" s="53"/>
      <c r="E239" s="52" t="s">
        <v>157</v>
      </c>
      <c r="F239" s="52" t="s">
        <v>456</v>
      </c>
      <c r="G239" s="52" t="s">
        <v>140</v>
      </c>
      <c r="H239" s="52"/>
      <c r="I239" s="52" t="s">
        <v>127</v>
      </c>
      <c r="J239" s="52"/>
      <c r="K239" s="52" t="s">
        <v>128</v>
      </c>
    </row>
    <row r="240" customFormat="false" ht="15" hidden="false" customHeight="false" outlineLevel="0" collapsed="false">
      <c r="A240" s="52" t="s">
        <v>459</v>
      </c>
      <c r="B240" s="52" t="s">
        <v>460</v>
      </c>
      <c r="C240" s="52" t="s">
        <v>217</v>
      </c>
      <c r="D240" s="53" t="n">
        <v>1</v>
      </c>
      <c r="E240" s="52"/>
      <c r="F240" s="52" t="s">
        <v>456</v>
      </c>
      <c r="G240" s="52" t="s">
        <v>140</v>
      </c>
      <c r="H240" s="52" t="s">
        <v>127</v>
      </c>
      <c r="I240" s="52"/>
      <c r="J240" s="52"/>
      <c r="K240" s="52" t="s">
        <v>128</v>
      </c>
    </row>
    <row r="241" customFormat="false" ht="15" hidden="false" customHeight="false" outlineLevel="0" collapsed="false">
      <c r="A241" s="52" t="s">
        <v>204</v>
      </c>
      <c r="B241" s="52" t="s">
        <v>205</v>
      </c>
      <c r="C241" s="52" t="s">
        <v>144</v>
      </c>
      <c r="D241" s="53"/>
      <c r="E241" s="52"/>
      <c r="F241" s="52" t="s">
        <v>456</v>
      </c>
      <c r="G241" s="52" t="s">
        <v>140</v>
      </c>
      <c r="H241" s="52" t="s">
        <v>160</v>
      </c>
      <c r="I241" s="52"/>
      <c r="J241" s="52"/>
      <c r="K241" s="52" t="s">
        <v>141</v>
      </c>
    </row>
    <row r="242" customFormat="false" ht="15" hidden="false" customHeight="false" outlineLevel="0" collapsed="false">
      <c r="A242" s="52" t="s">
        <v>210</v>
      </c>
      <c r="B242" s="52" t="s">
        <v>211</v>
      </c>
      <c r="C242" s="52" t="s">
        <v>126</v>
      </c>
      <c r="D242" s="53"/>
      <c r="E242" s="52"/>
      <c r="F242" s="52" t="s">
        <v>456</v>
      </c>
      <c r="G242" s="52"/>
      <c r="H242" s="52"/>
      <c r="I242" s="52" t="s">
        <v>127</v>
      </c>
      <c r="J242" s="52"/>
      <c r="K242" s="52" t="s">
        <v>128</v>
      </c>
    </row>
    <row r="243" customFormat="false" ht="15" hidden="false" customHeight="false" outlineLevel="0" collapsed="false">
      <c r="A243" s="52" t="s">
        <v>215</v>
      </c>
      <c r="B243" s="52" t="s">
        <v>216</v>
      </c>
      <c r="C243" s="52" t="s">
        <v>217</v>
      </c>
      <c r="D243" s="53"/>
      <c r="E243" s="52"/>
      <c r="F243" s="52" t="s">
        <v>456</v>
      </c>
      <c r="G243" s="52" t="s">
        <v>140</v>
      </c>
      <c r="H243" s="52" t="s">
        <v>127</v>
      </c>
      <c r="I243" s="52"/>
      <c r="J243" s="52"/>
      <c r="K243" s="52" t="s">
        <v>241</v>
      </c>
    </row>
    <row r="244" customFormat="false" ht="15" hidden="false" customHeight="false" outlineLevel="0" collapsed="false">
      <c r="A244" s="52" t="s">
        <v>223</v>
      </c>
      <c r="B244" s="52" t="s">
        <v>224</v>
      </c>
      <c r="C244" s="52" t="s">
        <v>144</v>
      </c>
      <c r="D244" s="53"/>
      <c r="E244" s="52"/>
      <c r="F244" s="52" t="s">
        <v>456</v>
      </c>
      <c r="G244" s="52" t="s">
        <v>140</v>
      </c>
      <c r="H244" s="52" t="s">
        <v>127</v>
      </c>
      <c r="I244" s="52"/>
      <c r="J244" s="52"/>
      <c r="K244" s="52" t="s">
        <v>128</v>
      </c>
    </row>
    <row r="245" customFormat="false" ht="15" hidden="false" customHeight="false" outlineLevel="0" collapsed="false">
      <c r="A245" s="52" t="s">
        <v>229</v>
      </c>
      <c r="B245" s="52" t="s">
        <v>230</v>
      </c>
      <c r="C245" s="52" t="s">
        <v>144</v>
      </c>
      <c r="D245" s="53"/>
      <c r="E245" s="52"/>
      <c r="F245" s="52" t="s">
        <v>456</v>
      </c>
      <c r="G245" s="52" t="s">
        <v>140</v>
      </c>
      <c r="H245" s="52" t="s">
        <v>127</v>
      </c>
      <c r="I245" s="52"/>
      <c r="J245" s="52"/>
      <c r="K245" s="52" t="s">
        <v>128</v>
      </c>
      <c r="M245" s="55"/>
    </row>
    <row r="246" customFormat="false" ht="15" hidden="false" customHeight="false" outlineLevel="0" collapsed="false">
      <c r="A246" s="52" t="s">
        <v>461</v>
      </c>
      <c r="B246" s="52" t="s">
        <v>462</v>
      </c>
      <c r="C246" s="52" t="s">
        <v>220</v>
      </c>
      <c r="D246" s="53" t="n">
        <v>1</v>
      </c>
      <c r="E246" s="52"/>
      <c r="F246" s="52" t="s">
        <v>456</v>
      </c>
      <c r="G246" s="52" t="s">
        <v>140</v>
      </c>
      <c r="H246" s="52" t="s">
        <v>127</v>
      </c>
      <c r="I246" s="52"/>
      <c r="J246" s="52"/>
      <c r="K246" s="52" t="s">
        <v>141</v>
      </c>
      <c r="M246" s="55"/>
    </row>
    <row r="247" customFormat="false" ht="15" hidden="false" customHeight="false" outlineLevel="0" collapsed="false">
      <c r="A247" s="52" t="s">
        <v>463</v>
      </c>
      <c r="B247" s="52" t="s">
        <v>464</v>
      </c>
      <c r="C247" s="52" t="s">
        <v>139</v>
      </c>
      <c r="D247" s="53" t="n">
        <v>1</v>
      </c>
      <c r="E247" s="52"/>
      <c r="F247" s="52" t="s">
        <v>456</v>
      </c>
      <c r="G247" s="52" t="s">
        <v>140</v>
      </c>
      <c r="H247" s="52" t="s">
        <v>127</v>
      </c>
      <c r="I247" s="52"/>
      <c r="J247" s="52"/>
      <c r="K247" s="52" t="s">
        <v>141</v>
      </c>
      <c r="M247" s="55"/>
    </row>
    <row r="248" customFormat="false" ht="15" hidden="false" customHeight="false" outlineLevel="0" collapsed="false">
      <c r="A248" s="52" t="s">
        <v>429</v>
      </c>
      <c r="B248" s="52"/>
      <c r="C248" s="52" t="s">
        <v>144</v>
      </c>
      <c r="D248" s="53"/>
      <c r="E248" s="52"/>
      <c r="F248" s="52" t="s">
        <v>456</v>
      </c>
      <c r="G248" s="52" t="s">
        <v>140</v>
      </c>
      <c r="H248" s="52" t="s">
        <v>127</v>
      </c>
      <c r="I248" s="52"/>
      <c r="J248" s="52"/>
      <c r="K248" s="52" t="s">
        <v>141</v>
      </c>
    </row>
    <row r="249" customFormat="false" ht="15" hidden="false" customHeight="false" outlineLevel="0" collapsed="false">
      <c r="A249" s="52" t="s">
        <v>363</v>
      </c>
      <c r="B249" s="52" t="s">
        <v>364</v>
      </c>
      <c r="C249" s="52" t="s">
        <v>220</v>
      </c>
      <c r="D249" s="53"/>
      <c r="E249" s="52"/>
      <c r="F249" s="52" t="s">
        <v>456</v>
      </c>
      <c r="G249" s="52" t="s">
        <v>140</v>
      </c>
      <c r="H249" s="52"/>
      <c r="I249" s="52" t="s">
        <v>127</v>
      </c>
      <c r="J249" s="52"/>
      <c r="K249" s="52" t="s">
        <v>141</v>
      </c>
      <c r="M249" s="52"/>
      <c r="N249" s="52"/>
    </row>
    <row r="250" customFormat="false" ht="15" hidden="false" customHeight="false" outlineLevel="0" collapsed="false">
      <c r="A250" s="52" t="s">
        <v>371</v>
      </c>
      <c r="B250" s="52" t="s">
        <v>372</v>
      </c>
      <c r="C250" s="52" t="s">
        <v>139</v>
      </c>
      <c r="D250" s="53"/>
      <c r="E250" s="52" t="s">
        <v>157</v>
      </c>
      <c r="F250" s="52" t="s">
        <v>456</v>
      </c>
      <c r="G250" s="52" t="s">
        <v>140</v>
      </c>
      <c r="H250" s="52" t="s">
        <v>127</v>
      </c>
      <c r="I250" s="52"/>
      <c r="J250" s="52"/>
      <c r="K250" s="52" t="s">
        <v>241</v>
      </c>
      <c r="M250" s="52"/>
      <c r="N250" s="52"/>
    </row>
    <row r="251" customFormat="false" ht="15" hidden="false" customHeight="false" outlineLevel="0" collapsed="false">
      <c r="A251" s="52" t="s">
        <v>465</v>
      </c>
      <c r="B251" s="52" t="s">
        <v>466</v>
      </c>
      <c r="C251" s="52" t="s">
        <v>144</v>
      </c>
      <c r="D251" s="53" t="n">
        <v>1</v>
      </c>
      <c r="E251" s="52"/>
      <c r="F251" s="52" t="s">
        <v>456</v>
      </c>
      <c r="G251" s="52" t="s">
        <v>140</v>
      </c>
      <c r="H251" s="52" t="s">
        <v>127</v>
      </c>
      <c r="I251" s="52"/>
      <c r="J251" s="52"/>
      <c r="K251" s="52" t="s">
        <v>141</v>
      </c>
      <c r="M251" s="52"/>
      <c r="N251" s="52"/>
    </row>
    <row r="252" customFormat="false" ht="15" hidden="false" customHeight="false" outlineLevel="0" collapsed="false">
      <c r="B252" s="0"/>
      <c r="D252" s="0"/>
    </row>
    <row r="253" customFormat="false" ht="15" hidden="false" customHeight="false" outlineLevel="0" collapsed="false">
      <c r="B253" s="43" t="s">
        <v>467</v>
      </c>
      <c r="D253" s="44" t="n">
        <f aca="false">SUM(D2:D251)</f>
        <v>161</v>
      </c>
    </row>
  </sheetData>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N35"/>
  <sheetViews>
    <sheetView windowProtection="false" showFormulas="false" showGridLines="true" showRowColHeaders="true" showZeros="true" rightToLeft="false" tabSelected="true" showOutlineSymbols="true" defaultGridColor="true" view="normal" topLeftCell="A11" colorId="64" zoomScale="100" zoomScaleNormal="100" zoomScalePageLayoutView="100" workbookViewId="0">
      <selection pane="topLeft" activeCell="B29" activeCellId="0" sqref="B29"/>
    </sheetView>
  </sheetViews>
  <sheetFormatPr defaultRowHeight="15"/>
  <cols>
    <col collapsed="false" hidden="false" max="1" min="1" style="0" width="32.9387755102041"/>
    <col collapsed="false" hidden="false" max="2" min="2" style="0" width="42.5918367346939"/>
    <col collapsed="false" hidden="false" max="3" min="3" style="0" width="8.23469387755102"/>
    <col collapsed="false" hidden="false" max="8" min="4" style="0" width="8.50510204081633"/>
    <col collapsed="false" hidden="false" max="9" min="9" style="0" width="9.58673469387755"/>
    <col collapsed="false" hidden="false" max="10" min="10" style="0" width="13.7704081632653"/>
    <col collapsed="false" hidden="false" max="12" min="11" style="0" width="3.64285714285714"/>
    <col collapsed="false" hidden="false" max="13" min="13" style="0" width="7.29081632653061"/>
    <col collapsed="false" hidden="false" max="14" min="14" style="0" width="15.2551020408163"/>
    <col collapsed="false" hidden="false" max="1025" min="15" style="0" width="8.63775510204082"/>
  </cols>
  <sheetData>
    <row r="1" s="58" customFormat="true" ht="15" hidden="false" customHeight="false" outlineLevel="0" collapsed="false">
      <c r="A1" s="1" t="s">
        <v>468</v>
      </c>
      <c r="D1" s="1"/>
      <c r="E1" s="59"/>
      <c r="F1" s="59"/>
      <c r="G1" s="60"/>
      <c r="H1" s="60"/>
      <c r="I1" s="60"/>
      <c r="J1" s="60"/>
      <c r="K1" s="60"/>
      <c r="L1" s="60"/>
      <c r="M1" s="60"/>
      <c r="N1" s="1"/>
    </row>
    <row r="2" customFormat="false" ht="15.75" hidden="false" customHeight="false" outlineLevel="0" collapsed="false">
      <c r="B2" s="50"/>
      <c r="C2" s="50" t="s">
        <v>118</v>
      </c>
      <c r="D2" s="61" t="s">
        <v>469</v>
      </c>
      <c r="E2" s="61"/>
      <c r="F2" s="61"/>
      <c r="G2" s="61"/>
      <c r="H2" s="61"/>
      <c r="I2" s="50" t="s">
        <v>470</v>
      </c>
      <c r="J2" s="50" t="s">
        <v>471</v>
      </c>
      <c r="K2" s="62"/>
      <c r="L2" s="62"/>
    </row>
    <row r="3" customFormat="false" ht="15.75" hidden="false" customHeight="false" outlineLevel="0" collapsed="false">
      <c r="A3" s="20" t="s">
        <v>112</v>
      </c>
      <c r="B3" s="50" t="s">
        <v>113</v>
      </c>
      <c r="C3" s="50"/>
      <c r="D3" s="63" t="s">
        <v>50</v>
      </c>
      <c r="E3" s="63" t="s">
        <v>245</v>
      </c>
      <c r="F3" s="63" t="s">
        <v>46</v>
      </c>
      <c r="G3" s="63" t="s">
        <v>411</v>
      </c>
      <c r="H3" s="63" t="s">
        <v>434</v>
      </c>
      <c r="I3" s="50"/>
      <c r="J3" s="50"/>
      <c r="K3" s="62"/>
      <c r="L3" s="62"/>
    </row>
    <row r="4" customFormat="false" ht="18" hidden="false" customHeight="true" outlineLevel="0" collapsed="false">
      <c r="A4" s="64" t="s">
        <v>472</v>
      </c>
      <c r="B4" s="0" t="s">
        <v>473</v>
      </c>
      <c r="D4" s="65" t="n">
        <v>1</v>
      </c>
      <c r="E4" s="65" t="s">
        <v>474</v>
      </c>
      <c r="F4" s="65" t="s">
        <v>474</v>
      </c>
      <c r="G4" s="65" t="s">
        <v>474</v>
      </c>
      <c r="H4" s="65" t="s">
        <v>474</v>
      </c>
      <c r="I4" s="65"/>
      <c r="K4" s="62"/>
      <c r="L4" s="62"/>
    </row>
    <row r="5" customFormat="false" ht="18" hidden="false" customHeight="true" outlineLevel="0" collapsed="false">
      <c r="A5" s="66" t="s">
        <v>475</v>
      </c>
      <c r="B5" s="0" t="s">
        <v>476</v>
      </c>
      <c r="D5" s="65" t="n">
        <v>2</v>
      </c>
      <c r="E5" s="65" t="s">
        <v>474</v>
      </c>
      <c r="F5" s="65" t="s">
        <v>474</v>
      </c>
      <c r="G5" s="65" t="s">
        <v>474</v>
      </c>
      <c r="H5" s="65" t="s">
        <v>474</v>
      </c>
      <c r="I5" s="65"/>
      <c r="K5" s="62"/>
      <c r="L5" s="62"/>
    </row>
    <row r="6" customFormat="false" ht="18" hidden="false" customHeight="true" outlineLevel="0" collapsed="false">
      <c r="A6" s="66" t="s">
        <v>477</v>
      </c>
      <c r="B6" s="0" t="s">
        <v>478</v>
      </c>
      <c r="C6" s="0" t="s">
        <v>140</v>
      </c>
      <c r="D6" s="65" t="s">
        <v>479</v>
      </c>
      <c r="E6" s="65" t="s">
        <v>474</v>
      </c>
      <c r="F6" s="65" t="s">
        <v>474</v>
      </c>
      <c r="G6" s="65" t="s">
        <v>474</v>
      </c>
      <c r="H6" s="65" t="s">
        <v>474</v>
      </c>
      <c r="I6" s="65"/>
      <c r="K6" s="62"/>
      <c r="L6" s="62"/>
    </row>
    <row r="7" customFormat="false" ht="18" hidden="false" customHeight="true" outlineLevel="0" collapsed="false">
      <c r="A7" s="67" t="s">
        <v>480</v>
      </c>
      <c r="B7" s="0" t="s">
        <v>481</v>
      </c>
      <c r="C7" s="0" t="s">
        <v>140</v>
      </c>
      <c r="D7" s="65" t="n">
        <v>1</v>
      </c>
      <c r="E7" s="65" t="s">
        <v>474</v>
      </c>
      <c r="F7" s="65" t="s">
        <v>474</v>
      </c>
      <c r="G7" s="65" t="s">
        <v>474</v>
      </c>
      <c r="H7" s="65" t="s">
        <v>474</v>
      </c>
      <c r="I7" s="65"/>
      <c r="K7" s="62"/>
      <c r="L7" s="62"/>
    </row>
    <row r="8" customFormat="false" ht="18" hidden="false" customHeight="true" outlineLevel="0" collapsed="false">
      <c r="A8" s="67" t="s">
        <v>482</v>
      </c>
      <c r="B8" s="0" t="s">
        <v>483</v>
      </c>
      <c r="D8" s="65" t="n">
        <v>1</v>
      </c>
      <c r="E8" s="65" t="s">
        <v>474</v>
      </c>
      <c r="F8" s="65" t="s">
        <v>474</v>
      </c>
      <c r="G8" s="65" t="s">
        <v>474</v>
      </c>
      <c r="H8" s="65" t="s">
        <v>474</v>
      </c>
      <c r="I8" s="65"/>
      <c r="K8" s="62"/>
      <c r="L8" s="62"/>
    </row>
    <row r="9" customFormat="false" ht="18" hidden="false" customHeight="true" outlineLevel="0" collapsed="false">
      <c r="A9" s="66" t="s">
        <v>484</v>
      </c>
      <c r="B9" s="0" t="s">
        <v>485</v>
      </c>
      <c r="D9" s="65" t="s">
        <v>474</v>
      </c>
      <c r="E9" s="65" t="s">
        <v>474</v>
      </c>
      <c r="F9" s="65" t="s">
        <v>474</v>
      </c>
      <c r="G9" s="65" t="n">
        <v>1</v>
      </c>
      <c r="H9" s="65" t="s">
        <v>474</v>
      </c>
      <c r="I9" s="65"/>
      <c r="K9" s="62"/>
      <c r="L9" s="62"/>
    </row>
    <row r="10" customFormat="false" ht="18" hidden="false" customHeight="true" outlineLevel="0" collapsed="false">
      <c r="A10" s="66" t="s">
        <v>486</v>
      </c>
      <c r="B10" s="0" t="s">
        <v>487</v>
      </c>
      <c r="D10" s="65" t="n">
        <v>2</v>
      </c>
      <c r="E10" s="65" t="s">
        <v>474</v>
      </c>
      <c r="F10" s="65" t="s">
        <v>474</v>
      </c>
      <c r="G10" s="65" t="s">
        <v>474</v>
      </c>
      <c r="H10" s="65" t="s">
        <v>474</v>
      </c>
      <c r="I10" s="65"/>
      <c r="K10" s="62"/>
      <c r="L10" s="62"/>
    </row>
    <row r="11" customFormat="false" ht="18" hidden="false" customHeight="true" outlineLevel="0" collapsed="false">
      <c r="A11" s="67" t="s">
        <v>488</v>
      </c>
      <c r="B11" s="0" t="s">
        <v>489</v>
      </c>
      <c r="D11" s="65" t="s">
        <v>490</v>
      </c>
      <c r="E11" s="65" t="n">
        <v>1</v>
      </c>
      <c r="F11" s="65" t="n">
        <v>3</v>
      </c>
      <c r="G11" s="65" t="s">
        <v>474</v>
      </c>
      <c r="H11" s="65" t="n">
        <v>4</v>
      </c>
      <c r="I11" s="65"/>
      <c r="K11" s="62"/>
      <c r="L11" s="62"/>
    </row>
    <row r="12" customFormat="false" ht="18" hidden="false" customHeight="true" outlineLevel="0" collapsed="false">
      <c r="A12" s="67" t="s">
        <v>491</v>
      </c>
      <c r="B12" s="0" t="s">
        <v>492</v>
      </c>
      <c r="D12" s="65" t="s">
        <v>493</v>
      </c>
      <c r="E12" s="65" t="n">
        <v>2</v>
      </c>
      <c r="F12" s="65" t="n">
        <v>2</v>
      </c>
      <c r="G12" s="65" t="s">
        <v>474</v>
      </c>
      <c r="H12" s="65" t="n">
        <v>2</v>
      </c>
      <c r="I12" s="65"/>
      <c r="K12" s="62"/>
      <c r="L12" s="62"/>
    </row>
    <row r="13" customFormat="false" ht="18" hidden="false" customHeight="true" outlineLevel="0" collapsed="false">
      <c r="A13" s="67" t="s">
        <v>494</v>
      </c>
      <c r="B13" s="0" t="s">
        <v>495</v>
      </c>
      <c r="D13" s="65" t="n">
        <v>5</v>
      </c>
      <c r="E13" s="65" t="s">
        <v>474</v>
      </c>
      <c r="F13" s="65" t="s">
        <v>474</v>
      </c>
      <c r="G13" s="65" t="s">
        <v>474</v>
      </c>
      <c r="H13" s="65" t="s">
        <v>474</v>
      </c>
      <c r="I13" s="65"/>
      <c r="K13" s="62"/>
      <c r="L13" s="62"/>
    </row>
    <row r="14" customFormat="false" ht="18" hidden="false" customHeight="true" outlineLevel="0" collapsed="false">
      <c r="A14" s="67" t="s">
        <v>496</v>
      </c>
      <c r="B14" s="0" t="s">
        <v>497</v>
      </c>
      <c r="D14" s="65" t="n">
        <v>2</v>
      </c>
      <c r="E14" s="65" t="s">
        <v>474</v>
      </c>
      <c r="F14" s="65" t="s">
        <v>474</v>
      </c>
      <c r="G14" s="65" t="s">
        <v>498</v>
      </c>
      <c r="H14" s="65" t="s">
        <v>474</v>
      </c>
      <c r="I14" s="65"/>
      <c r="K14" s="62"/>
      <c r="L14" s="62"/>
    </row>
    <row r="15" customFormat="false" ht="18" hidden="false" customHeight="true" outlineLevel="0" collapsed="false">
      <c r="A15" s="67" t="s">
        <v>499</v>
      </c>
      <c r="B15" s="0" t="s">
        <v>500</v>
      </c>
      <c r="D15" s="65" t="n">
        <v>25</v>
      </c>
      <c r="E15" s="65" t="n">
        <v>3</v>
      </c>
      <c r="F15" s="65" t="n">
        <v>1</v>
      </c>
      <c r="G15" s="65" t="s">
        <v>501</v>
      </c>
      <c r="H15" s="65" t="n">
        <v>4</v>
      </c>
      <c r="I15" s="65"/>
      <c r="K15" s="62"/>
      <c r="L15" s="62"/>
    </row>
    <row r="16" customFormat="false" ht="18" hidden="false" customHeight="true" outlineLevel="0" collapsed="false">
      <c r="A16" s="68" t="s">
        <v>502</v>
      </c>
      <c r="B16" s="0" t="s">
        <v>503</v>
      </c>
      <c r="D16" s="65" t="s">
        <v>474</v>
      </c>
      <c r="E16" s="65" t="s">
        <v>474</v>
      </c>
      <c r="F16" s="65" t="s">
        <v>474</v>
      </c>
      <c r="G16" s="65" t="s">
        <v>474</v>
      </c>
      <c r="H16" s="65" t="n">
        <v>2</v>
      </c>
      <c r="I16" s="65"/>
      <c r="K16" s="62"/>
      <c r="L16" s="62"/>
    </row>
    <row r="17" customFormat="false" ht="18" hidden="false" customHeight="true" outlineLevel="0" collapsed="false">
      <c r="A17" s="67" t="s">
        <v>504</v>
      </c>
      <c r="B17" s="0" t="s">
        <v>505</v>
      </c>
      <c r="D17" s="65" t="n">
        <v>6</v>
      </c>
      <c r="E17" s="65" t="s">
        <v>474</v>
      </c>
      <c r="F17" s="65" t="s">
        <v>474</v>
      </c>
      <c r="G17" s="65" t="s">
        <v>474</v>
      </c>
      <c r="H17" s="65" t="s">
        <v>474</v>
      </c>
      <c r="I17" s="65"/>
      <c r="K17" s="62"/>
      <c r="L17" s="62"/>
    </row>
    <row r="18" customFormat="false" ht="18" hidden="false" customHeight="true" outlineLevel="0" collapsed="false">
      <c r="A18" s="67" t="s">
        <v>506</v>
      </c>
      <c r="B18" s="0" t="s">
        <v>507</v>
      </c>
      <c r="D18" s="65" t="n">
        <v>7</v>
      </c>
      <c r="E18" s="65" t="s">
        <v>474</v>
      </c>
      <c r="F18" s="65" t="s">
        <v>474</v>
      </c>
      <c r="G18" s="65" t="s">
        <v>474</v>
      </c>
      <c r="H18" s="65" t="s">
        <v>474</v>
      </c>
      <c r="I18" s="65"/>
      <c r="K18" s="62"/>
      <c r="L18" s="62"/>
    </row>
    <row r="19" customFormat="false" ht="18" hidden="false" customHeight="true" outlineLevel="0" collapsed="false">
      <c r="A19" s="66" t="s">
        <v>508</v>
      </c>
      <c r="B19" s="0" t="s">
        <v>509</v>
      </c>
      <c r="D19" s="65" t="s">
        <v>474</v>
      </c>
      <c r="E19" s="65" t="s">
        <v>474</v>
      </c>
      <c r="F19" s="65" t="s">
        <v>474</v>
      </c>
      <c r="G19" s="65" t="s">
        <v>474</v>
      </c>
      <c r="H19" s="65" t="s">
        <v>474</v>
      </c>
      <c r="I19" s="65"/>
      <c r="K19" s="62"/>
      <c r="L19" s="62"/>
    </row>
    <row r="20" customFormat="false" ht="18" hidden="false" customHeight="true" outlineLevel="0" collapsed="false">
      <c r="A20" s="66" t="s">
        <v>510</v>
      </c>
      <c r="B20" s="0" t="s">
        <v>511</v>
      </c>
      <c r="D20" s="65" t="n">
        <v>1</v>
      </c>
      <c r="E20" s="65" t="s">
        <v>474</v>
      </c>
      <c r="F20" s="65" t="s">
        <v>474</v>
      </c>
      <c r="G20" s="65" t="s">
        <v>474</v>
      </c>
      <c r="H20" s="65" t="s">
        <v>474</v>
      </c>
      <c r="I20" s="65"/>
      <c r="K20" s="62"/>
      <c r="L20" s="62"/>
    </row>
    <row r="21" customFormat="false" ht="18" hidden="false" customHeight="true" outlineLevel="0" collapsed="false">
      <c r="A21" s="67" t="s">
        <v>512</v>
      </c>
      <c r="B21" s="0" t="s">
        <v>513</v>
      </c>
      <c r="D21" s="65" t="s">
        <v>474</v>
      </c>
      <c r="E21" s="65" t="s">
        <v>474</v>
      </c>
      <c r="F21" s="65" t="s">
        <v>474</v>
      </c>
      <c r="G21" s="65" t="s">
        <v>474</v>
      </c>
      <c r="H21" s="65" t="s">
        <v>474</v>
      </c>
      <c r="I21" s="65"/>
      <c r="K21" s="62"/>
      <c r="L21" s="62"/>
    </row>
    <row r="22" customFormat="false" ht="18" hidden="false" customHeight="true" outlineLevel="0" collapsed="false">
      <c r="A22" s="66" t="s">
        <v>514</v>
      </c>
      <c r="B22" s="0" t="s">
        <v>515</v>
      </c>
      <c r="D22" s="65" t="s">
        <v>474</v>
      </c>
      <c r="E22" s="65" t="n">
        <v>2</v>
      </c>
      <c r="F22" s="65" t="s">
        <v>474</v>
      </c>
      <c r="G22" s="65" t="s">
        <v>474</v>
      </c>
      <c r="H22" s="65" t="s">
        <v>474</v>
      </c>
      <c r="I22" s="65"/>
      <c r="K22" s="62"/>
      <c r="L22" s="62"/>
    </row>
    <row r="23" customFormat="false" ht="18" hidden="false" customHeight="true" outlineLevel="0" collapsed="false">
      <c r="A23" s="67" t="s">
        <v>516</v>
      </c>
      <c r="B23" s="0" t="s">
        <v>517</v>
      </c>
      <c r="D23" s="65" t="s">
        <v>518</v>
      </c>
      <c r="E23" s="65" t="s">
        <v>474</v>
      </c>
      <c r="F23" s="65" t="s">
        <v>474</v>
      </c>
      <c r="G23" s="65" t="s">
        <v>474</v>
      </c>
      <c r="H23" s="65" t="s">
        <v>474</v>
      </c>
      <c r="I23" s="65"/>
      <c r="K23" s="62"/>
      <c r="L23" s="62"/>
    </row>
    <row r="24" customFormat="false" ht="18" hidden="false" customHeight="true" outlineLevel="0" collapsed="false">
      <c r="A24" s="66" t="s">
        <v>519</v>
      </c>
      <c r="B24" s="0" t="s">
        <v>520</v>
      </c>
      <c r="D24" s="69" t="n">
        <v>2</v>
      </c>
      <c r="E24" s="69" t="s">
        <v>474</v>
      </c>
      <c r="F24" s="69" t="s">
        <v>474</v>
      </c>
      <c r="G24" s="69" t="s">
        <v>474</v>
      </c>
      <c r="H24" s="69" t="s">
        <v>474</v>
      </c>
      <c r="I24" s="65"/>
      <c r="K24" s="62"/>
      <c r="L24" s="62"/>
    </row>
    <row r="25" customFormat="false" ht="15" hidden="false" customHeight="false" outlineLevel="0" collapsed="false">
      <c r="A25" s="70"/>
    </row>
    <row r="26" customFormat="false" ht="15" hidden="false" customHeight="false" outlineLevel="0" collapsed="false">
      <c r="A26" s="70"/>
      <c r="B26" s="0" t="s">
        <v>521</v>
      </c>
      <c r="D26" s="0" t="n">
        <v>84</v>
      </c>
      <c r="E26" s="0" t="n">
        <v>8</v>
      </c>
      <c r="F26" s="0" t="n">
        <v>6</v>
      </c>
      <c r="G26" s="0" t="n">
        <v>4</v>
      </c>
      <c r="H26" s="0" t="n">
        <v>12</v>
      </c>
    </row>
    <row r="27" customFormat="false" ht="15" hidden="false" customHeight="false" outlineLevel="0" collapsed="false">
      <c r="A27" s="70"/>
      <c r="B27" s="0" t="s">
        <v>522</v>
      </c>
      <c r="D27" s="0" t="n">
        <v>12</v>
      </c>
      <c r="E27" s="0" t="n">
        <v>0</v>
      </c>
      <c r="F27" s="0" t="n">
        <v>0</v>
      </c>
      <c r="G27" s="0" t="n">
        <v>4</v>
      </c>
      <c r="H27" s="0" t="n">
        <v>0</v>
      </c>
    </row>
    <row r="28" customFormat="false" ht="15" hidden="false" customHeight="false" outlineLevel="0" collapsed="false">
      <c r="B28" s="0" t="s">
        <v>523</v>
      </c>
      <c r="D28" s="0" t="n">
        <v>16</v>
      </c>
      <c r="E28" s="0" t="n">
        <v>4</v>
      </c>
      <c r="F28" s="0" t="n">
        <v>3</v>
      </c>
      <c r="G28" s="0" t="n">
        <v>3</v>
      </c>
      <c r="H28" s="0" t="n">
        <v>4</v>
      </c>
    </row>
    <row r="29" customFormat="false" ht="13.8" hidden="false" customHeight="false" outlineLevel="0" collapsed="false">
      <c r="B29" s="0" t="s">
        <v>524</v>
      </c>
      <c r="D29" s="0" t="n">
        <v>114</v>
      </c>
    </row>
    <row r="30" customFormat="false" ht="15" hidden="false" customHeight="false" outlineLevel="0" collapsed="false">
      <c r="B30" s="0" t="s">
        <v>525</v>
      </c>
      <c r="C30" s="0" t="n">
        <v>19</v>
      </c>
    </row>
    <row r="31" customFormat="false" ht="15" hidden="false" customHeight="false" outlineLevel="0" collapsed="false">
      <c r="B31" s="0" t="s">
        <v>526</v>
      </c>
      <c r="C31" s="0" t="n">
        <v>2</v>
      </c>
    </row>
    <row r="32" customFormat="false" ht="15" hidden="false" customHeight="false" outlineLevel="0" collapsed="false">
      <c r="B32" s="0" t="s">
        <v>527</v>
      </c>
      <c r="C32" s="0" t="n">
        <v>21</v>
      </c>
    </row>
    <row r="35" customFormat="false" ht="15" hidden="false" customHeight="false" outlineLevel="0" collapsed="false">
      <c r="B35" s="0" t="s">
        <v>528</v>
      </c>
    </row>
  </sheetData>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BD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RowHeight="15"/>
  <cols>
    <col collapsed="false" hidden="false" max="1" min="1" style="58" width="3.10714285714286"/>
    <col collapsed="false" hidden="false" max="2" min="2" style="58" width="18.2244897959184"/>
    <col collapsed="false" hidden="false" max="3" min="3" style="58" width="40.9030612244898"/>
    <col collapsed="false" hidden="false" max="4" min="4" style="58" width="251.352040816327"/>
    <col collapsed="false" hidden="false" max="10" min="5" style="58" width="10.2602040816327"/>
    <col collapsed="false" hidden="false" max="11" min="11" style="58" width="14.5816326530612"/>
    <col collapsed="false" hidden="false" max="12" min="12" style="58" width="30.3724489795918"/>
    <col collapsed="false" hidden="false" max="13" min="13" style="58" width="20.1122448979592"/>
    <col collapsed="false" hidden="false" max="14" min="14" style="58" width="23.6224489795918"/>
    <col collapsed="false" hidden="false" max="15" min="15" style="58" width="12.5561224489796"/>
    <col collapsed="false" hidden="false" max="16" min="16" style="58" width="15.2551020408163"/>
    <col collapsed="false" hidden="false" max="17" min="17" style="58" width="18.0867346938776"/>
    <col collapsed="false" hidden="false" max="18" min="18" style="58" width="25.9183673469388"/>
    <col collapsed="false" hidden="false" max="19" min="19" style="58" width="20.1122448979592"/>
    <col collapsed="false" hidden="false" max="20" min="20" style="58" width="19.8418367346939"/>
    <col collapsed="false" hidden="false" max="21" min="21" style="58" width="30.9132653061224"/>
    <col collapsed="false" hidden="false" max="22" min="22" style="58" width="9.17857142857143"/>
    <col collapsed="false" hidden="false" max="23" min="23" style="58" width="19.9795918367347"/>
    <col collapsed="false" hidden="false" max="24" min="24" style="58" width="28.8877551020408"/>
    <col collapsed="false" hidden="false" max="25" min="25" style="58" width="13.2295918367347"/>
    <col collapsed="false" hidden="false" max="26" min="26" style="58" width="24.9744897959184"/>
    <col collapsed="false" hidden="false" max="27" min="27" style="58" width="15.6581632653061"/>
    <col collapsed="false" hidden="false" max="28" min="28" style="58" width="34.2857142857143"/>
    <col collapsed="false" hidden="false" max="29" min="29" style="58" width="16.1989795918367"/>
    <col collapsed="false" hidden="false" max="30" min="30" style="58" width="15.1173469387755"/>
    <col collapsed="false" hidden="false" max="31" min="31" style="58" width="20.3826530612245"/>
    <col collapsed="false" hidden="false" max="32" min="32" style="58" width="18.765306122449"/>
    <col collapsed="false" hidden="false" max="33" min="33" style="58" width="30.6428571428571"/>
    <col collapsed="false" hidden="false" max="34" min="34" style="58" width="24.9744897959184"/>
    <col collapsed="false" hidden="false" max="35" min="35" style="58" width="15.6581632653061"/>
    <col collapsed="false" hidden="false" max="36" min="36" style="58" width="18.765306122449"/>
    <col collapsed="false" hidden="false" max="37" min="37" style="58" width="32.530612244898"/>
    <col collapsed="false" hidden="false" max="38" min="38" style="58" width="19.9795918367347"/>
    <col collapsed="false" hidden="false" max="39" min="39" style="58" width="35.5051020408163"/>
    <col collapsed="false" hidden="false" max="40" min="40" style="58" width="24.9744897959184"/>
    <col collapsed="false" hidden="false" max="41" min="41" style="58" width="15.6581632653061"/>
    <col collapsed="false" hidden="false" max="42" min="42" style="58" width="13.7704081632653"/>
    <col collapsed="false" hidden="false" max="43" min="43" style="58" width="16.0663265306122"/>
    <col collapsed="false" hidden="false" max="44" min="44" style="58" width="15.6581632653061"/>
    <col collapsed="false" hidden="false" max="45" min="45" style="58" width="18.8979591836735"/>
    <col collapsed="false" hidden="false" max="46" min="46" style="58" width="34.0204081632653"/>
    <col collapsed="false" hidden="false" max="47" min="47" style="58" width="18.765306122449"/>
    <col collapsed="false" hidden="false" max="48" min="48" style="58" width="21.5969387755102"/>
    <col collapsed="false" hidden="false" max="50" min="49" style="58" width="29.0255102040816"/>
    <col collapsed="false" hidden="false" max="51" min="51" style="58" width="32.530612244898"/>
    <col collapsed="false" hidden="false" max="52" min="52" style="58" width="27.1326530612245"/>
    <col collapsed="false" hidden="false" max="53" min="53" style="58" width="21.8673469387755"/>
    <col collapsed="false" hidden="false" max="55" min="54" style="58" width="9.04591836734694"/>
    <col collapsed="false" hidden="false" max="56" min="56" style="58" width="6.61224489795918"/>
    <col collapsed="false" hidden="false" max="1025" min="57" style="58" width="9.04591836734694"/>
  </cols>
  <sheetData>
    <row r="1" customFormat="false" ht="30" hidden="false" customHeight="false" outlineLevel="0" collapsed="false">
      <c r="A1" s="0"/>
      <c r="B1" s="58" t="s">
        <v>529</v>
      </c>
      <c r="C1" s="58" t="s">
        <v>530</v>
      </c>
      <c r="D1" s="58" t="s">
        <v>531</v>
      </c>
      <c r="E1" s="58" t="s">
        <v>532</v>
      </c>
      <c r="F1" s="58" t="s">
        <v>532</v>
      </c>
      <c r="G1" s="58" t="s">
        <v>532</v>
      </c>
      <c r="H1" s="58" t="s">
        <v>532</v>
      </c>
      <c r="I1" s="58" t="s">
        <v>532</v>
      </c>
      <c r="J1" s="58" t="s">
        <v>532</v>
      </c>
      <c r="K1" s="58" t="s">
        <v>533</v>
      </c>
      <c r="L1" s="58" t="s">
        <v>534</v>
      </c>
      <c r="M1" s="58" t="s">
        <v>535</v>
      </c>
      <c r="N1" s="58" t="s">
        <v>536</v>
      </c>
      <c r="O1" s="58" t="s">
        <v>537</v>
      </c>
      <c r="P1" s="58" t="s">
        <v>538</v>
      </c>
      <c r="Q1" s="58" t="s">
        <v>539</v>
      </c>
      <c r="R1" s="58" t="s">
        <v>540</v>
      </c>
      <c r="S1" s="58" t="s">
        <v>541</v>
      </c>
      <c r="T1" s="58" t="s">
        <v>542</v>
      </c>
      <c r="U1" s="58" t="s">
        <v>543</v>
      </c>
      <c r="V1" s="58" t="s">
        <v>544</v>
      </c>
      <c r="W1" s="58" t="s">
        <v>545</v>
      </c>
      <c r="X1" s="58" t="s">
        <v>546</v>
      </c>
      <c r="Y1" s="58" t="s">
        <v>547</v>
      </c>
      <c r="Z1" s="58" t="s">
        <v>548</v>
      </c>
      <c r="AA1" s="58" t="s">
        <v>549</v>
      </c>
      <c r="AB1" s="58" t="s">
        <v>550</v>
      </c>
      <c r="AC1" s="58" t="s">
        <v>551</v>
      </c>
      <c r="AD1" s="58" t="s">
        <v>552</v>
      </c>
      <c r="AE1" s="58" t="s">
        <v>553</v>
      </c>
      <c r="AF1" s="58" t="s">
        <v>554</v>
      </c>
      <c r="AG1" s="58" t="s">
        <v>555</v>
      </c>
      <c r="AH1" s="58" t="s">
        <v>548</v>
      </c>
      <c r="AI1" s="58" t="s">
        <v>549</v>
      </c>
      <c r="AJ1" s="58" t="s">
        <v>556</v>
      </c>
      <c r="AK1" s="58" t="s">
        <v>557</v>
      </c>
      <c r="AL1" s="58" t="s">
        <v>558</v>
      </c>
      <c r="AM1" s="58" t="s">
        <v>559</v>
      </c>
      <c r="AN1" s="58" t="s">
        <v>548</v>
      </c>
      <c r="AO1" s="58" t="s">
        <v>549</v>
      </c>
      <c r="AP1" s="58" t="s">
        <v>560</v>
      </c>
      <c r="AQ1" s="58" t="s">
        <v>561</v>
      </c>
      <c r="AR1" s="58" t="s">
        <v>549</v>
      </c>
      <c r="AS1" s="58" t="s">
        <v>562</v>
      </c>
      <c r="AT1" s="58" t="s">
        <v>563</v>
      </c>
      <c r="AU1" s="58" t="s">
        <v>564</v>
      </c>
      <c r="AV1" s="58" t="s">
        <v>565</v>
      </c>
      <c r="AW1" s="58" t="s">
        <v>566</v>
      </c>
      <c r="AX1" s="58" t="s">
        <v>567</v>
      </c>
      <c r="AY1" s="58" t="s">
        <v>568</v>
      </c>
      <c r="AZ1" s="58" t="s">
        <v>569</v>
      </c>
      <c r="BA1" s="58" t="s">
        <v>570</v>
      </c>
      <c r="BD1" s="58" t="s">
        <v>571</v>
      </c>
    </row>
    <row r="2" customFormat="false" ht="45" hidden="false" customHeight="false" outlineLevel="0" collapsed="false">
      <c r="A2" s="58" t="n">
        <v>1</v>
      </c>
      <c r="B2" s="58" t="s">
        <v>572</v>
      </c>
      <c r="C2" s="58" t="s">
        <v>573</v>
      </c>
      <c r="D2" s="58" t="s">
        <v>574</v>
      </c>
      <c r="E2" s="58" t="n">
        <v>507079</v>
      </c>
      <c r="F2" s="58" t="n">
        <v>6955051</v>
      </c>
      <c r="G2" s="58" t="n">
        <v>22</v>
      </c>
      <c r="K2" s="58" t="s">
        <v>575</v>
      </c>
      <c r="L2" s="58" t="s">
        <v>576</v>
      </c>
      <c r="M2" s="58" t="s">
        <v>577</v>
      </c>
      <c r="N2" s="0"/>
      <c r="Q2" s="58" t="n">
        <v>0</v>
      </c>
      <c r="R2" s="58" t="n">
        <v>880</v>
      </c>
      <c r="S2" s="58" t="n">
        <v>100</v>
      </c>
      <c r="T2" s="58" t="n">
        <v>100</v>
      </c>
      <c r="V2" s="58" t="s">
        <v>578</v>
      </c>
      <c r="W2" s="58" t="n">
        <v>2</v>
      </c>
      <c r="X2" s="58" t="n">
        <v>2</v>
      </c>
      <c r="Y2" s="58" t="s">
        <v>579</v>
      </c>
      <c r="AB2" s="58" t="n">
        <v>2</v>
      </c>
      <c r="AD2" s="58" t="n">
        <v>5</v>
      </c>
      <c r="AE2" s="58" t="n">
        <v>3</v>
      </c>
      <c r="AF2" s="58" t="n">
        <v>5</v>
      </c>
      <c r="AG2" s="58" t="n">
        <v>5</v>
      </c>
      <c r="AJ2" s="58" t="n">
        <v>1</v>
      </c>
      <c r="AK2" s="58" t="n">
        <v>5</v>
      </c>
      <c r="AL2" s="58" t="n">
        <v>1</v>
      </c>
      <c r="AQ2" s="58" t="s">
        <v>580</v>
      </c>
      <c r="AW2" s="58" t="n">
        <v>1</v>
      </c>
      <c r="BD2" s="58" t="n">
        <v>32</v>
      </c>
    </row>
    <row r="3" customFormat="false" ht="15" hidden="false" customHeight="false" outlineLevel="0" collapsed="false">
      <c r="A3" s="58" t="s">
        <v>581</v>
      </c>
      <c r="B3" s="58" t="s">
        <v>572</v>
      </c>
      <c r="D3" s="58" t="s">
        <v>582</v>
      </c>
      <c r="E3" s="58" t="n">
        <v>506948</v>
      </c>
      <c r="F3" s="58" t="n">
        <v>6955218</v>
      </c>
      <c r="G3" s="58" t="n">
        <v>21</v>
      </c>
      <c r="K3" s="58" t="s">
        <v>575</v>
      </c>
      <c r="L3" s="58" t="s">
        <v>583</v>
      </c>
      <c r="N3" s="58" t="s">
        <v>584</v>
      </c>
      <c r="Q3" s="58" t="s">
        <v>585</v>
      </c>
    </row>
    <row r="4" customFormat="false" ht="15" hidden="false" customHeight="false" outlineLevel="0" collapsed="false">
      <c r="A4" s="58" t="s">
        <v>586</v>
      </c>
      <c r="B4" s="58" t="s">
        <v>572</v>
      </c>
      <c r="D4" s="58" t="s">
        <v>587</v>
      </c>
      <c r="E4" s="58" t="n">
        <v>506867</v>
      </c>
      <c r="F4" s="58" t="n">
        <v>6955316</v>
      </c>
      <c r="G4" s="58" t="n">
        <v>19</v>
      </c>
      <c r="K4" s="58" t="s">
        <v>575</v>
      </c>
      <c r="L4" s="58" t="s">
        <v>576</v>
      </c>
      <c r="N4" s="58" t="s">
        <v>584</v>
      </c>
      <c r="Q4" s="58" t="s">
        <v>588</v>
      </c>
    </row>
    <row r="5" customFormat="false" ht="15" hidden="false" customHeight="false" outlineLevel="0" collapsed="false">
      <c r="A5" s="58" t="s">
        <v>589</v>
      </c>
      <c r="B5" s="58" t="s">
        <v>572</v>
      </c>
      <c r="D5" s="58" t="s">
        <v>590</v>
      </c>
      <c r="E5" s="58" t="n">
        <v>506485</v>
      </c>
      <c r="F5" s="58" t="n">
        <v>6955698</v>
      </c>
      <c r="G5" s="58" t="n">
        <v>16</v>
      </c>
      <c r="K5" s="58" t="s">
        <v>575</v>
      </c>
      <c r="L5" s="58" t="s">
        <v>576</v>
      </c>
      <c r="N5" s="58" t="s">
        <v>591</v>
      </c>
      <c r="Q5" s="58" t="s">
        <v>592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LibreOffice/5.1.0.3$Windows_x86 LibreOffice_project/5e3e00a007d9b3b6efb6797a8b8e57b51ab1f737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2012-12-14T22:05:40Z</dcterms:created>
  <dc:creator>OEM</dc:creator>
  <dc:description/>
  <dc:language>en-GB</dc:language>
  <cp:lastModifiedBy/>
  <cp:lastPrinted>2015-06-20T21:06:23Z</cp:lastPrinted>
  <dcterms:modified xsi:type="dcterms:W3CDTF">2016-08-26T09:50:52Z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